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2013级、2014级五年制" sheetId="1" r:id="rId1"/>
    <sheet name="2015级、2016级五年制" sheetId="2" r:id="rId2"/>
    <sheet name="2015级、2016级三年制" sheetId="3" r:id="rId3"/>
    <sheet name="2017级三年制" sheetId="4" r:id="rId4"/>
    <sheet name="2017级五年制" sheetId="5" r:id="rId5"/>
    <sheet name="公示牌" sheetId="6" r:id="rId6"/>
  </sheets>
  <definedNames>
    <definedName name="_GoBack" localSheetId="4">'2017级五年制'!$A$1</definedName>
  </definedNames>
  <calcPr fullCalcOnLoad="1"/>
</workbook>
</file>

<file path=xl/sharedStrings.xml><?xml version="1.0" encoding="utf-8"?>
<sst xmlns="http://schemas.openxmlformats.org/spreadsheetml/2006/main" count="198" uniqueCount="116">
  <si>
    <t>单位：元/年</t>
  </si>
  <si>
    <t>住宿费</t>
  </si>
  <si>
    <t>书籍费</t>
  </si>
  <si>
    <t>其他费用</t>
  </si>
  <si>
    <t>合计</t>
  </si>
  <si>
    <t>机电一体化技术</t>
  </si>
  <si>
    <t>模具设计与制造</t>
  </si>
  <si>
    <t>数控技术</t>
  </si>
  <si>
    <t>汽车检测与维修技术</t>
  </si>
  <si>
    <t>电梯维护与管理</t>
  </si>
  <si>
    <t>广告设计与制作</t>
  </si>
  <si>
    <t>计算机应用技术</t>
  </si>
  <si>
    <t>旅游与酒店管理</t>
  </si>
  <si>
    <t>服装设计</t>
  </si>
  <si>
    <t>建筑工程技术</t>
  </si>
  <si>
    <t>生物制药技术</t>
  </si>
  <si>
    <t>兽医</t>
  </si>
  <si>
    <t>会计电算化</t>
  </si>
  <si>
    <t>电子商务</t>
  </si>
  <si>
    <t>学费</t>
  </si>
  <si>
    <t>电梯维修与管理</t>
  </si>
  <si>
    <t>计算机应用技术（网页设计方向）</t>
  </si>
  <si>
    <t>食品药品监督管理</t>
  </si>
  <si>
    <t>工程造价</t>
  </si>
  <si>
    <t>投资与理财</t>
  </si>
  <si>
    <t>文秘</t>
  </si>
  <si>
    <t>市场营销</t>
  </si>
  <si>
    <t>旅游管理</t>
  </si>
  <si>
    <t>环境艺术设计</t>
  </si>
  <si>
    <t>物流管理</t>
  </si>
  <si>
    <t>湖南省普通高等院校收费公示牌</t>
  </si>
  <si>
    <t>收费项目</t>
  </si>
  <si>
    <t>学费标准</t>
  </si>
  <si>
    <t>批准收费的机关文号</t>
  </si>
  <si>
    <t>经、法、教、管及其他类</t>
  </si>
  <si>
    <t>3500元/年/人</t>
  </si>
  <si>
    <t>工科、体育、卫生、服装、旅游、美容等应用技术类</t>
  </si>
  <si>
    <t>农林类</t>
  </si>
  <si>
    <t>3000元/年/人</t>
  </si>
  <si>
    <t>7800元/年/人</t>
  </si>
  <si>
    <t>600元/年/人</t>
  </si>
  <si>
    <t>公寓制宿舍</t>
  </si>
  <si>
    <t>1200元/年/人</t>
  </si>
  <si>
    <t>代收费</t>
  </si>
  <si>
    <t>体检费</t>
  </si>
  <si>
    <t>45元/人</t>
  </si>
  <si>
    <t>书籍课本费</t>
  </si>
  <si>
    <t xml:space="preserve">    举报电话：12358</t>
  </si>
  <si>
    <t>邵阳职业技术学院</t>
  </si>
  <si>
    <t>军训服装费</t>
  </si>
  <si>
    <t>65元/人</t>
  </si>
  <si>
    <t>二、五年制大专类</t>
  </si>
  <si>
    <t>一、三年制大专类</t>
  </si>
  <si>
    <t>4600元/年/人</t>
  </si>
  <si>
    <t>3000元/年/人</t>
  </si>
  <si>
    <t>3500元/年/人</t>
  </si>
  <si>
    <t>电梯工程技术</t>
  </si>
  <si>
    <t>服装与服饰设计</t>
  </si>
  <si>
    <t>会计</t>
  </si>
  <si>
    <t xml:space="preserve">备注：  </t>
  </si>
  <si>
    <t>以上收费标准如有变动以物价部门核定为准。</t>
  </si>
  <si>
    <t>药品生产技术</t>
  </si>
  <si>
    <t>动物医学</t>
  </si>
  <si>
    <t>金融管理</t>
  </si>
  <si>
    <t>湘价费[2012]112号</t>
  </si>
  <si>
    <t>湘价教[2014]92号，先预收，按实结算。</t>
  </si>
  <si>
    <t>湘价费[2010]102号</t>
  </si>
  <si>
    <t>移动互联应用技术</t>
  </si>
  <si>
    <t xml:space="preserve">    根据邵阳市发改委、市财政局和市教育局批复（市发改价费[2017]115号）我院模具设计与制造、机电一体化技术、电梯工程技术、汽车检测与维修技术、计算机应用技术、会计及电子商务在一般专业学费标准的基础上上浮10%。</t>
  </si>
  <si>
    <t>湘发改价费[2016]668号</t>
  </si>
  <si>
    <t>湘发改价费[2016]668号</t>
  </si>
  <si>
    <t>电梯工程学院</t>
  </si>
  <si>
    <t>移动互联应用技术</t>
  </si>
  <si>
    <t>其他费用110元（包括军训服装费65元、体检费45元），仅第一年收取。</t>
  </si>
  <si>
    <t>2017级三年制大专招生专业及收费标准</t>
  </si>
  <si>
    <t>前三年中职阶段</t>
  </si>
  <si>
    <t>后二年大专阶段</t>
  </si>
  <si>
    <t xml:space="preserve">     合  计</t>
  </si>
  <si>
    <t>2017级五年制大专收费标准</t>
  </si>
  <si>
    <t>2013级、2014级五年制大专收费标准</t>
  </si>
  <si>
    <t>2015级、2016级三年制大专收费标准</t>
  </si>
  <si>
    <t>2015级、2016级五年制大专收费标准</t>
  </si>
  <si>
    <t xml:space="preserve">    以上收费及标准由物价局核定。</t>
  </si>
  <si>
    <t>计算机应用技术</t>
  </si>
  <si>
    <t>移动互联应用技术</t>
  </si>
  <si>
    <t>电子商务</t>
  </si>
  <si>
    <t>汽车学院</t>
  </si>
  <si>
    <t>信息技术系</t>
  </si>
  <si>
    <t>财会工商系</t>
  </si>
  <si>
    <t>建筑工程系</t>
  </si>
  <si>
    <t>生物工程系</t>
  </si>
  <si>
    <t>1、学生用书籍课本由学生自行选购。</t>
  </si>
  <si>
    <t>2、本校保证广大学生的合法权益，承诺不违背国家和省制定的教育收费政策。</t>
  </si>
  <si>
    <t>3、本校向学生收取的所有费用，均开具财政部门统一印制发票。</t>
  </si>
  <si>
    <t>4、本校在邵阳市物价局取得的《收费许可证》号为NE00030500号。</t>
  </si>
  <si>
    <t>三、收费标准上浮类</t>
  </si>
  <si>
    <t xml:space="preserve">    以上收费及标准由物价部门核定。</t>
  </si>
  <si>
    <t>市场营销</t>
  </si>
  <si>
    <t>物流管理</t>
  </si>
  <si>
    <t xml:space="preserve">    以上收费项目及标准由物价部门核定。</t>
  </si>
  <si>
    <t>备注：其他费用110元（包括军训服装费65元、体检费45元），仅第一年收取。</t>
  </si>
  <si>
    <t>学  费</t>
  </si>
  <si>
    <t>专   业</t>
  </si>
  <si>
    <t>系  别</t>
  </si>
  <si>
    <t>学 费</t>
  </si>
  <si>
    <t>专    业</t>
  </si>
  <si>
    <t xml:space="preserve">学 费  </t>
  </si>
  <si>
    <t>电子商务</t>
  </si>
  <si>
    <t>生物制药技术</t>
  </si>
  <si>
    <t>兽医</t>
  </si>
  <si>
    <t>药品生产技术（生物制药）</t>
  </si>
  <si>
    <t>动物医学（兽医）</t>
  </si>
  <si>
    <t>数控技术</t>
  </si>
  <si>
    <t>食品药品监督管理</t>
  </si>
  <si>
    <t>投资与理财</t>
  </si>
  <si>
    <t>市场营销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</si>
</sst>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31.75390625" style="0" customWidth="1"/>
    <col min="2" max="4" width="10.625" style="0" customWidth="1"/>
    <col min="5" max="5" width="11.125" style="0" customWidth="1"/>
  </cols>
  <sheetData>
    <row r="1" spans="1:5" ht="45.75" customHeight="1">
      <c r="A1" s="45" t="s">
        <v>79</v>
      </c>
      <c r="B1" s="45"/>
      <c r="C1" s="45"/>
      <c r="D1" s="45"/>
      <c r="E1" s="45"/>
    </row>
    <row r="2" spans="1:5" ht="24.75" customHeight="1">
      <c r="A2" s="48" t="s">
        <v>0</v>
      </c>
      <c r="B2" s="48"/>
      <c r="C2" s="48"/>
      <c r="D2" s="48"/>
      <c r="E2" s="48"/>
    </row>
    <row r="3" spans="1:5" ht="25.5" customHeight="1">
      <c r="A3" s="37" t="s">
        <v>105</v>
      </c>
      <c r="B3" s="37" t="s">
        <v>104</v>
      </c>
      <c r="C3" s="37" t="s">
        <v>1</v>
      </c>
      <c r="D3" s="37" t="s">
        <v>2</v>
      </c>
      <c r="E3" s="37" t="s">
        <v>4</v>
      </c>
    </row>
    <row r="4" spans="1:5" ht="25.5" customHeight="1">
      <c r="A4" s="16" t="s">
        <v>20</v>
      </c>
      <c r="B4" s="5">
        <v>4200</v>
      </c>
      <c r="C4" s="5">
        <v>1200</v>
      </c>
      <c r="D4" s="5">
        <v>600</v>
      </c>
      <c r="E4" s="5">
        <v>6000</v>
      </c>
    </row>
    <row r="5" spans="1:5" ht="25.5" customHeight="1">
      <c r="A5" s="6" t="s">
        <v>5</v>
      </c>
      <c r="B5" s="5">
        <v>4200</v>
      </c>
      <c r="C5" s="5">
        <v>1200</v>
      </c>
      <c r="D5" s="5">
        <v>600</v>
      </c>
      <c r="E5" s="5">
        <v>6000</v>
      </c>
    </row>
    <row r="6" spans="1:5" ht="25.5" customHeight="1">
      <c r="A6" s="6" t="s">
        <v>6</v>
      </c>
      <c r="B6" s="5">
        <v>4200</v>
      </c>
      <c r="C6" s="5">
        <v>1200</v>
      </c>
      <c r="D6" s="5">
        <v>600</v>
      </c>
      <c r="E6" s="5">
        <v>6000</v>
      </c>
    </row>
    <row r="7" spans="1:5" ht="25.5" customHeight="1">
      <c r="A7" s="6" t="s">
        <v>7</v>
      </c>
      <c r="B7" s="5">
        <v>4200</v>
      </c>
      <c r="C7" s="5">
        <v>1200</v>
      </c>
      <c r="D7" s="5">
        <v>600</v>
      </c>
      <c r="E7" s="5">
        <v>6000</v>
      </c>
    </row>
    <row r="8" spans="1:5" ht="25.5" customHeight="1">
      <c r="A8" s="6" t="s">
        <v>8</v>
      </c>
      <c r="B8" s="5">
        <v>4200</v>
      </c>
      <c r="C8" s="5">
        <v>1200</v>
      </c>
      <c r="D8" s="5">
        <v>600</v>
      </c>
      <c r="E8" s="5">
        <v>6000</v>
      </c>
    </row>
    <row r="9" spans="1:5" ht="25.5" customHeight="1">
      <c r="A9" s="6" t="s">
        <v>13</v>
      </c>
      <c r="B9" s="5">
        <v>4200</v>
      </c>
      <c r="C9" s="5">
        <v>1200</v>
      </c>
      <c r="D9" s="5">
        <v>600</v>
      </c>
      <c r="E9" s="5">
        <v>6000</v>
      </c>
    </row>
    <row r="10" spans="1:5" ht="25.5" customHeight="1">
      <c r="A10" s="17" t="s">
        <v>21</v>
      </c>
      <c r="B10" s="5">
        <v>4200</v>
      </c>
      <c r="C10" s="5">
        <v>1200</v>
      </c>
      <c r="D10" s="5">
        <v>600</v>
      </c>
      <c r="E10" s="5">
        <v>6000</v>
      </c>
    </row>
    <row r="11" spans="1:5" ht="25.5" customHeight="1">
      <c r="A11" s="6" t="s">
        <v>10</v>
      </c>
      <c r="B11" s="5">
        <v>4200</v>
      </c>
      <c r="C11" s="5">
        <v>1200</v>
      </c>
      <c r="D11" s="5">
        <v>600</v>
      </c>
      <c r="E11" s="5">
        <v>6000</v>
      </c>
    </row>
    <row r="12" spans="1:5" ht="25.5" customHeight="1">
      <c r="A12" s="6" t="s">
        <v>15</v>
      </c>
      <c r="B12" s="5">
        <v>4200</v>
      </c>
      <c r="C12" s="5">
        <v>1200</v>
      </c>
      <c r="D12" s="5">
        <v>600</v>
      </c>
      <c r="E12" s="5">
        <v>6000</v>
      </c>
    </row>
    <row r="13" spans="1:5" ht="25.5" customHeight="1">
      <c r="A13" s="6" t="s">
        <v>22</v>
      </c>
      <c r="B13" s="5">
        <v>4200</v>
      </c>
      <c r="C13" s="5">
        <v>1200</v>
      </c>
      <c r="D13" s="5">
        <v>600</v>
      </c>
      <c r="E13" s="5">
        <v>6000</v>
      </c>
    </row>
    <row r="14" spans="1:5" ht="25.5" customHeight="1">
      <c r="A14" s="6" t="s">
        <v>14</v>
      </c>
      <c r="B14" s="5">
        <v>4200</v>
      </c>
      <c r="C14" s="5">
        <v>1200</v>
      </c>
      <c r="D14" s="5">
        <v>600</v>
      </c>
      <c r="E14" s="5">
        <v>6000</v>
      </c>
    </row>
    <row r="15" spans="1:5" ht="25.5" customHeight="1">
      <c r="A15" s="6" t="s">
        <v>28</v>
      </c>
      <c r="B15" s="5">
        <v>4200</v>
      </c>
      <c r="C15" s="5">
        <v>1200</v>
      </c>
      <c r="D15" s="5">
        <v>600</v>
      </c>
      <c r="E15" s="5">
        <v>6000</v>
      </c>
    </row>
    <row r="16" spans="1:5" ht="25.5" customHeight="1">
      <c r="A16" s="6" t="s">
        <v>23</v>
      </c>
      <c r="B16" s="5">
        <v>4200</v>
      </c>
      <c r="C16" s="5">
        <v>1200</v>
      </c>
      <c r="D16" s="5">
        <v>600</v>
      </c>
      <c r="E16" s="5">
        <v>6000</v>
      </c>
    </row>
    <row r="17" spans="1:5" ht="25.5" customHeight="1">
      <c r="A17" s="6" t="s">
        <v>16</v>
      </c>
      <c r="B17" s="5">
        <v>3000</v>
      </c>
      <c r="C17" s="5">
        <v>1200</v>
      </c>
      <c r="D17" s="5">
        <v>600</v>
      </c>
      <c r="E17" s="5">
        <v>4800</v>
      </c>
    </row>
    <row r="18" spans="1:5" ht="25.5" customHeight="1">
      <c r="A18" s="6" t="s">
        <v>24</v>
      </c>
      <c r="B18" s="5">
        <v>3500</v>
      </c>
      <c r="C18" s="5">
        <v>1200</v>
      </c>
      <c r="D18" s="5">
        <v>600</v>
      </c>
      <c r="E18" s="5">
        <v>5300</v>
      </c>
    </row>
    <row r="19" spans="1:5" ht="25.5" customHeight="1">
      <c r="A19" s="6" t="s">
        <v>17</v>
      </c>
      <c r="B19" s="5">
        <v>3500</v>
      </c>
      <c r="C19" s="5">
        <v>1200</v>
      </c>
      <c r="D19" s="5">
        <v>600</v>
      </c>
      <c r="E19" s="5">
        <v>5300</v>
      </c>
    </row>
    <row r="20" spans="1:5" ht="25.5" customHeight="1">
      <c r="A20" s="6" t="s">
        <v>25</v>
      </c>
      <c r="B20" s="5">
        <v>3500</v>
      </c>
      <c r="C20" s="5">
        <v>1200</v>
      </c>
      <c r="D20" s="5">
        <v>600</v>
      </c>
      <c r="E20" s="5">
        <v>5300</v>
      </c>
    </row>
    <row r="21" spans="1:5" ht="25.5" customHeight="1">
      <c r="A21" s="6" t="s">
        <v>26</v>
      </c>
      <c r="B21" s="5">
        <v>3500</v>
      </c>
      <c r="C21" s="5">
        <v>1200</v>
      </c>
      <c r="D21" s="5">
        <v>600</v>
      </c>
      <c r="E21" s="5">
        <v>5300</v>
      </c>
    </row>
    <row r="22" spans="1:5" ht="25.5" customHeight="1">
      <c r="A22" s="6" t="s">
        <v>29</v>
      </c>
      <c r="B22" s="5">
        <v>3500</v>
      </c>
      <c r="C22" s="5">
        <v>1200</v>
      </c>
      <c r="D22" s="5">
        <v>600</v>
      </c>
      <c r="E22" s="5">
        <v>5300</v>
      </c>
    </row>
    <row r="23" spans="1:5" ht="25.5" customHeight="1">
      <c r="A23" s="6" t="s">
        <v>27</v>
      </c>
      <c r="B23" s="5">
        <v>4200</v>
      </c>
      <c r="C23" s="5">
        <v>1200</v>
      </c>
      <c r="D23" s="5">
        <v>600</v>
      </c>
      <c r="E23" s="5">
        <v>6000</v>
      </c>
    </row>
    <row r="24" spans="1:5" ht="25.5" customHeight="1">
      <c r="A24" s="6" t="s">
        <v>107</v>
      </c>
      <c r="B24" s="5">
        <v>3500</v>
      </c>
      <c r="C24" s="5">
        <v>1200</v>
      </c>
      <c r="D24" s="5">
        <v>600</v>
      </c>
      <c r="E24" s="5">
        <v>5300</v>
      </c>
    </row>
    <row r="25" spans="1:5" ht="25.5" customHeight="1">
      <c r="A25" s="46" t="s">
        <v>82</v>
      </c>
      <c r="B25" s="47"/>
      <c r="C25" s="47"/>
      <c r="D25" s="47"/>
      <c r="E25" s="47"/>
    </row>
  </sheetData>
  <sheetProtection/>
  <mergeCells count="3">
    <mergeCell ref="A1:E1"/>
    <mergeCell ref="A25:E25"/>
    <mergeCell ref="A2:E2"/>
  </mergeCells>
  <printOptions/>
  <pageMargins left="1.0229166666666667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24.625" style="42" customWidth="1"/>
    <col min="2" max="2" width="11.375" style="18" customWidth="1"/>
    <col min="3" max="5" width="12.50390625" style="18" customWidth="1"/>
  </cols>
  <sheetData>
    <row r="1" spans="1:5" ht="45.75" customHeight="1">
      <c r="A1" s="45" t="s">
        <v>81</v>
      </c>
      <c r="B1" s="45"/>
      <c r="C1" s="45"/>
      <c r="D1" s="45"/>
      <c r="E1" s="45"/>
    </row>
    <row r="2" spans="1:5" ht="25.5" customHeight="1">
      <c r="A2" s="51" t="s">
        <v>0</v>
      </c>
      <c r="B2" s="51"/>
      <c r="C2" s="51"/>
      <c r="D2" s="51"/>
      <c r="E2" s="51"/>
    </row>
    <row r="3" spans="1:5" ht="25.5" customHeight="1">
      <c r="A3" s="38" t="s">
        <v>105</v>
      </c>
      <c r="B3" s="38" t="s">
        <v>106</v>
      </c>
      <c r="C3" s="38" t="s">
        <v>1</v>
      </c>
      <c r="D3" s="38" t="s">
        <v>2</v>
      </c>
      <c r="E3" s="39" t="s">
        <v>4</v>
      </c>
    </row>
    <row r="4" spans="1:5" ht="25.5" customHeight="1">
      <c r="A4" s="40" t="s">
        <v>5</v>
      </c>
      <c r="B4" s="34">
        <v>2800</v>
      </c>
      <c r="C4" s="34">
        <v>1200</v>
      </c>
      <c r="D4" s="34">
        <v>600</v>
      </c>
      <c r="E4" s="35">
        <f>B4+C4+D4</f>
        <v>4600</v>
      </c>
    </row>
    <row r="5" spans="1:5" ht="25.5" customHeight="1">
      <c r="A5" s="40" t="s">
        <v>6</v>
      </c>
      <c r="B5" s="34">
        <v>2800</v>
      </c>
      <c r="C5" s="34">
        <v>1200</v>
      </c>
      <c r="D5" s="34">
        <v>600</v>
      </c>
      <c r="E5" s="35">
        <f aca="true" t="shared" si="0" ref="E5:E19">B5+C5+D5</f>
        <v>4600</v>
      </c>
    </row>
    <row r="6" spans="1:5" ht="25.5" customHeight="1">
      <c r="A6" s="40" t="s">
        <v>7</v>
      </c>
      <c r="B6" s="34">
        <v>2800</v>
      </c>
      <c r="C6" s="34">
        <v>1200</v>
      </c>
      <c r="D6" s="34">
        <v>600</v>
      </c>
      <c r="E6" s="35">
        <f t="shared" si="0"/>
        <v>4600</v>
      </c>
    </row>
    <row r="7" spans="1:5" ht="25.5" customHeight="1">
      <c r="A7" s="40" t="s">
        <v>8</v>
      </c>
      <c r="B7" s="34">
        <v>2800</v>
      </c>
      <c r="C7" s="34">
        <v>1200</v>
      </c>
      <c r="D7" s="34">
        <v>600</v>
      </c>
      <c r="E7" s="35">
        <f t="shared" si="0"/>
        <v>4600</v>
      </c>
    </row>
    <row r="8" spans="1:5" ht="25.5" customHeight="1">
      <c r="A8" s="40" t="s">
        <v>9</v>
      </c>
      <c r="B8" s="34">
        <v>2800</v>
      </c>
      <c r="C8" s="34">
        <v>1200</v>
      </c>
      <c r="D8" s="34">
        <v>600</v>
      </c>
      <c r="E8" s="35">
        <f t="shared" si="0"/>
        <v>4600</v>
      </c>
    </row>
    <row r="9" spans="1:5" ht="25.5" customHeight="1">
      <c r="A9" s="40" t="s">
        <v>10</v>
      </c>
      <c r="B9" s="34">
        <v>2800</v>
      </c>
      <c r="C9" s="34">
        <v>1200</v>
      </c>
      <c r="D9" s="34">
        <v>600</v>
      </c>
      <c r="E9" s="35">
        <f t="shared" si="0"/>
        <v>4600</v>
      </c>
    </row>
    <row r="10" spans="1:5" ht="25.5" customHeight="1">
      <c r="A10" s="40" t="s">
        <v>11</v>
      </c>
      <c r="B10" s="34">
        <v>2800</v>
      </c>
      <c r="C10" s="34">
        <v>1200</v>
      </c>
      <c r="D10" s="34">
        <v>600</v>
      </c>
      <c r="E10" s="35">
        <f t="shared" si="0"/>
        <v>4600</v>
      </c>
    </row>
    <row r="11" spans="1:5" ht="25.5" customHeight="1">
      <c r="A11" s="40" t="s">
        <v>12</v>
      </c>
      <c r="B11" s="34">
        <v>2800</v>
      </c>
      <c r="C11" s="34">
        <v>1200</v>
      </c>
      <c r="D11" s="34">
        <v>600</v>
      </c>
      <c r="E11" s="35">
        <f t="shared" si="0"/>
        <v>4600</v>
      </c>
    </row>
    <row r="12" spans="1:5" ht="25.5" customHeight="1">
      <c r="A12" s="41" t="s">
        <v>13</v>
      </c>
      <c r="B12" s="36">
        <v>2800</v>
      </c>
      <c r="C12" s="36">
        <v>1200</v>
      </c>
      <c r="D12" s="36">
        <v>600</v>
      </c>
      <c r="E12" s="35">
        <f t="shared" si="0"/>
        <v>4600</v>
      </c>
    </row>
    <row r="13" spans="1:5" ht="25.5" customHeight="1">
      <c r="A13" s="41" t="s">
        <v>14</v>
      </c>
      <c r="B13" s="36">
        <v>2800</v>
      </c>
      <c r="C13" s="36">
        <v>1200</v>
      </c>
      <c r="D13" s="36">
        <v>600</v>
      </c>
      <c r="E13" s="35">
        <f t="shared" si="0"/>
        <v>4600</v>
      </c>
    </row>
    <row r="14" spans="1:5" ht="25.5" customHeight="1">
      <c r="A14" s="40" t="s">
        <v>108</v>
      </c>
      <c r="B14" s="34">
        <v>2800</v>
      </c>
      <c r="C14" s="34">
        <v>1200</v>
      </c>
      <c r="D14" s="34">
        <v>600</v>
      </c>
      <c r="E14" s="35">
        <f t="shared" si="0"/>
        <v>4600</v>
      </c>
    </row>
    <row r="15" spans="1:5" ht="25.5" customHeight="1">
      <c r="A15" s="40" t="s">
        <v>109</v>
      </c>
      <c r="B15" s="34">
        <v>2000</v>
      </c>
      <c r="C15" s="34">
        <v>1200</v>
      </c>
      <c r="D15" s="34">
        <v>600</v>
      </c>
      <c r="E15" s="35">
        <f t="shared" si="0"/>
        <v>3800</v>
      </c>
    </row>
    <row r="16" spans="1:5" ht="25.5" customHeight="1">
      <c r="A16" s="40" t="s">
        <v>17</v>
      </c>
      <c r="B16" s="34">
        <v>2200</v>
      </c>
      <c r="C16" s="34">
        <v>1200</v>
      </c>
      <c r="D16" s="34">
        <v>600</v>
      </c>
      <c r="E16" s="35">
        <f t="shared" si="0"/>
        <v>4000</v>
      </c>
    </row>
    <row r="17" spans="1:8" ht="25.5" customHeight="1">
      <c r="A17" s="40" t="s">
        <v>18</v>
      </c>
      <c r="B17" s="34">
        <v>2000</v>
      </c>
      <c r="C17" s="34">
        <v>1200</v>
      </c>
      <c r="D17" s="34">
        <v>600</v>
      </c>
      <c r="E17" s="35">
        <f t="shared" si="0"/>
        <v>3800</v>
      </c>
      <c r="H17" s="7"/>
    </row>
    <row r="18" spans="1:8" ht="25.5" customHeight="1">
      <c r="A18" s="40" t="s">
        <v>97</v>
      </c>
      <c r="B18" s="34">
        <v>2000</v>
      </c>
      <c r="C18" s="34">
        <v>1200</v>
      </c>
      <c r="D18" s="34">
        <v>600</v>
      </c>
      <c r="E18" s="35">
        <f t="shared" si="0"/>
        <v>3800</v>
      </c>
      <c r="H18" s="7"/>
    </row>
    <row r="19" spans="1:8" ht="25.5" customHeight="1">
      <c r="A19" s="40" t="s">
        <v>98</v>
      </c>
      <c r="B19" s="34">
        <v>2000</v>
      </c>
      <c r="C19" s="34">
        <v>1200</v>
      </c>
      <c r="D19" s="34">
        <v>600</v>
      </c>
      <c r="E19" s="35">
        <f t="shared" si="0"/>
        <v>3800</v>
      </c>
      <c r="H19" s="7"/>
    </row>
    <row r="20" spans="1:5" ht="25.5" customHeight="1">
      <c r="A20" s="49" t="s">
        <v>99</v>
      </c>
      <c r="B20" s="50"/>
      <c r="C20" s="50"/>
      <c r="D20" s="50"/>
      <c r="E20" s="50"/>
    </row>
    <row r="21" ht="18.75" customHeight="1"/>
    <row r="22" ht="18.75" customHeight="1"/>
    <row r="23" ht="15.75" customHeight="1"/>
  </sheetData>
  <sheetProtection/>
  <mergeCells count="3">
    <mergeCell ref="A20:E20"/>
    <mergeCell ref="A2:E2"/>
    <mergeCell ref="A1:E1"/>
  </mergeCells>
  <printOptions/>
  <pageMargins left="0.99" right="0.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L23" sqref="L23"/>
    </sheetView>
  </sheetViews>
  <sheetFormatPr defaultColWidth="9.00390625" defaultRowHeight="14.25"/>
  <cols>
    <col min="1" max="1" width="24.625" style="42" customWidth="1"/>
    <col min="2" max="5" width="12.50390625" style="0" customWidth="1"/>
  </cols>
  <sheetData>
    <row r="1" spans="1:5" ht="45.75" customHeight="1">
      <c r="A1" s="52" t="s">
        <v>80</v>
      </c>
      <c r="B1" s="52"/>
      <c r="C1" s="52"/>
      <c r="D1" s="52"/>
      <c r="E1" s="52"/>
    </row>
    <row r="2" spans="1:5" ht="25.5" customHeight="1">
      <c r="A2" s="48" t="s">
        <v>0</v>
      </c>
      <c r="B2" s="48"/>
      <c r="C2" s="48"/>
      <c r="D2" s="48"/>
      <c r="E2" s="48"/>
    </row>
    <row r="3" spans="1:5" ht="25.5" customHeight="1">
      <c r="A3" s="8" t="s">
        <v>105</v>
      </c>
      <c r="B3" s="8" t="s">
        <v>104</v>
      </c>
      <c r="C3" s="8" t="s">
        <v>1</v>
      </c>
      <c r="D3" s="8" t="s">
        <v>2</v>
      </c>
      <c r="E3" s="8" t="s">
        <v>4</v>
      </c>
    </row>
    <row r="4" spans="1:5" ht="25.5" customHeight="1">
      <c r="A4" s="43" t="s">
        <v>6</v>
      </c>
      <c r="B4" s="9">
        <v>4600</v>
      </c>
      <c r="C4" s="9">
        <v>1200</v>
      </c>
      <c r="D4" s="9">
        <v>600</v>
      </c>
      <c r="E4" s="9">
        <f>B4+C4+D4</f>
        <v>6400</v>
      </c>
    </row>
    <row r="5" spans="1:5" ht="25.5" customHeight="1">
      <c r="A5" s="43" t="s">
        <v>5</v>
      </c>
      <c r="B5" s="9">
        <v>4600</v>
      </c>
      <c r="C5" s="9">
        <v>1200</v>
      </c>
      <c r="D5" s="9">
        <v>600</v>
      </c>
      <c r="E5" s="9">
        <f aca="true" t="shared" si="0" ref="E5:E24">B5+C5+D5</f>
        <v>6400</v>
      </c>
    </row>
    <row r="6" spans="1:5" ht="25.5" customHeight="1">
      <c r="A6" s="43" t="s">
        <v>56</v>
      </c>
      <c r="B6" s="9">
        <v>4600</v>
      </c>
      <c r="C6" s="9">
        <v>1200</v>
      </c>
      <c r="D6" s="9">
        <v>600</v>
      </c>
      <c r="E6" s="9">
        <f t="shared" si="0"/>
        <v>6400</v>
      </c>
    </row>
    <row r="7" spans="1:5" ht="25.5" customHeight="1">
      <c r="A7" s="43" t="s">
        <v>8</v>
      </c>
      <c r="B7" s="9">
        <v>4600</v>
      </c>
      <c r="C7" s="9">
        <v>1200</v>
      </c>
      <c r="D7" s="9">
        <v>600</v>
      </c>
      <c r="E7" s="9">
        <f t="shared" si="0"/>
        <v>6400</v>
      </c>
    </row>
    <row r="8" spans="1:5" ht="25.5" customHeight="1">
      <c r="A8" s="43" t="s">
        <v>112</v>
      </c>
      <c r="B8" s="9">
        <v>4600</v>
      </c>
      <c r="C8" s="9">
        <v>1200</v>
      </c>
      <c r="D8" s="9">
        <v>600</v>
      </c>
      <c r="E8" s="9">
        <f t="shared" si="0"/>
        <v>6400</v>
      </c>
    </row>
    <row r="9" spans="1:5" ht="25.5" customHeight="1">
      <c r="A9" s="43" t="s">
        <v>57</v>
      </c>
      <c r="B9" s="9">
        <v>4600</v>
      </c>
      <c r="C9" s="9">
        <v>1200</v>
      </c>
      <c r="D9" s="9">
        <v>600</v>
      </c>
      <c r="E9" s="9">
        <f t="shared" si="0"/>
        <v>6400</v>
      </c>
    </row>
    <row r="10" spans="1:5" ht="25.5" customHeight="1">
      <c r="A10" s="43" t="s">
        <v>10</v>
      </c>
      <c r="B10" s="9">
        <v>4600</v>
      </c>
      <c r="C10" s="9">
        <v>1200</v>
      </c>
      <c r="D10" s="9">
        <v>600</v>
      </c>
      <c r="E10" s="9">
        <f t="shared" si="0"/>
        <v>6400</v>
      </c>
    </row>
    <row r="11" spans="1:5" ht="25.5" customHeight="1">
      <c r="A11" s="43" t="s">
        <v>83</v>
      </c>
      <c r="B11" s="9">
        <v>4600</v>
      </c>
      <c r="C11" s="9">
        <v>1200</v>
      </c>
      <c r="D11" s="9">
        <v>600</v>
      </c>
      <c r="E11" s="9">
        <f t="shared" si="0"/>
        <v>6400</v>
      </c>
    </row>
    <row r="12" spans="1:5" ht="25.5" customHeight="1">
      <c r="A12" s="43" t="s">
        <v>84</v>
      </c>
      <c r="B12" s="9">
        <v>4600</v>
      </c>
      <c r="C12" s="9">
        <v>1200</v>
      </c>
      <c r="D12" s="9">
        <v>600</v>
      </c>
      <c r="E12" s="9">
        <f t="shared" si="0"/>
        <v>6400</v>
      </c>
    </row>
    <row r="13" spans="1:5" ht="25.5" customHeight="1">
      <c r="A13" s="43" t="s">
        <v>85</v>
      </c>
      <c r="B13" s="19">
        <v>3500</v>
      </c>
      <c r="C13" s="9">
        <v>1200</v>
      </c>
      <c r="D13" s="9">
        <v>600</v>
      </c>
      <c r="E13" s="9">
        <f t="shared" si="0"/>
        <v>5300</v>
      </c>
    </row>
    <row r="14" spans="1:5" ht="25.5" customHeight="1">
      <c r="A14" s="43" t="s">
        <v>25</v>
      </c>
      <c r="B14" s="19">
        <v>3500</v>
      </c>
      <c r="C14" s="9">
        <v>1200</v>
      </c>
      <c r="D14" s="9">
        <v>600</v>
      </c>
      <c r="E14" s="9">
        <f t="shared" si="0"/>
        <v>5300</v>
      </c>
    </row>
    <row r="15" spans="1:5" ht="25.5" customHeight="1">
      <c r="A15" s="43" t="s">
        <v>27</v>
      </c>
      <c r="B15" s="9">
        <v>4600</v>
      </c>
      <c r="C15" s="9">
        <v>1200</v>
      </c>
      <c r="D15" s="9">
        <v>600</v>
      </c>
      <c r="E15" s="9">
        <f t="shared" si="0"/>
        <v>6400</v>
      </c>
    </row>
    <row r="16" spans="1:5" ht="25.5" customHeight="1">
      <c r="A16" s="43" t="s">
        <v>23</v>
      </c>
      <c r="B16" s="9">
        <v>4600</v>
      </c>
      <c r="C16" s="9">
        <v>1200</v>
      </c>
      <c r="D16" s="9">
        <v>600</v>
      </c>
      <c r="E16" s="9">
        <f t="shared" si="0"/>
        <v>6400</v>
      </c>
    </row>
    <row r="17" spans="1:5" ht="25.5" customHeight="1">
      <c r="A17" s="43" t="s">
        <v>14</v>
      </c>
      <c r="B17" s="9">
        <v>4600</v>
      </c>
      <c r="C17" s="9">
        <v>1200</v>
      </c>
      <c r="D17" s="9">
        <v>600</v>
      </c>
      <c r="E17" s="9">
        <f t="shared" si="0"/>
        <v>6400</v>
      </c>
    </row>
    <row r="18" spans="1:5" ht="25.5" customHeight="1">
      <c r="A18" s="43" t="s">
        <v>110</v>
      </c>
      <c r="B18" s="9">
        <v>4600</v>
      </c>
      <c r="C18" s="9">
        <v>1200</v>
      </c>
      <c r="D18" s="9">
        <v>600</v>
      </c>
      <c r="E18" s="9">
        <f t="shared" si="0"/>
        <v>6400</v>
      </c>
    </row>
    <row r="19" spans="1:5" ht="25.5" customHeight="1">
      <c r="A19" s="43" t="s">
        <v>111</v>
      </c>
      <c r="B19" s="9">
        <v>3000</v>
      </c>
      <c r="C19" s="9">
        <v>1200</v>
      </c>
      <c r="D19" s="9">
        <v>600</v>
      </c>
      <c r="E19" s="9">
        <f t="shared" si="0"/>
        <v>4800</v>
      </c>
    </row>
    <row r="20" spans="1:5" ht="25.5" customHeight="1">
      <c r="A20" s="43" t="s">
        <v>113</v>
      </c>
      <c r="B20" s="19">
        <v>4600</v>
      </c>
      <c r="C20" s="9">
        <v>1200</v>
      </c>
      <c r="D20" s="9">
        <v>600</v>
      </c>
      <c r="E20" s="9">
        <f t="shared" si="0"/>
        <v>6400</v>
      </c>
    </row>
    <row r="21" spans="1:5" ht="25.5" customHeight="1">
      <c r="A21" s="43" t="s">
        <v>114</v>
      </c>
      <c r="B21" s="19">
        <v>3500</v>
      </c>
      <c r="C21" s="9">
        <v>1200</v>
      </c>
      <c r="D21" s="9">
        <v>600</v>
      </c>
      <c r="E21" s="9">
        <f t="shared" si="0"/>
        <v>5300</v>
      </c>
    </row>
    <row r="22" spans="1:5" ht="25.5" customHeight="1">
      <c r="A22" s="43" t="s">
        <v>115</v>
      </c>
      <c r="B22" s="19">
        <v>3500</v>
      </c>
      <c r="C22" s="9">
        <v>1200</v>
      </c>
      <c r="D22" s="9">
        <v>600</v>
      </c>
      <c r="E22" s="9">
        <f t="shared" si="0"/>
        <v>5300</v>
      </c>
    </row>
    <row r="23" spans="1:5" ht="25.5" customHeight="1">
      <c r="A23" s="43" t="s">
        <v>58</v>
      </c>
      <c r="B23" s="19">
        <v>3500</v>
      </c>
      <c r="C23" s="9">
        <v>1200</v>
      </c>
      <c r="D23" s="9">
        <v>600</v>
      </c>
      <c r="E23" s="9">
        <f t="shared" si="0"/>
        <v>5300</v>
      </c>
    </row>
    <row r="24" spans="1:5" ht="25.5" customHeight="1">
      <c r="A24" s="43" t="s">
        <v>63</v>
      </c>
      <c r="B24" s="9">
        <v>3500</v>
      </c>
      <c r="C24" s="9">
        <v>1200</v>
      </c>
      <c r="D24" s="9">
        <v>600</v>
      </c>
      <c r="E24" s="9">
        <f t="shared" si="0"/>
        <v>5300</v>
      </c>
    </row>
    <row r="25" spans="1:5" ht="25.5" customHeight="1">
      <c r="A25" s="46" t="s">
        <v>96</v>
      </c>
      <c r="B25" s="47"/>
      <c r="C25" s="47"/>
      <c r="D25" s="47"/>
      <c r="E25" s="47"/>
    </row>
  </sheetData>
  <sheetProtection/>
  <mergeCells count="3">
    <mergeCell ref="A1:E1"/>
    <mergeCell ref="A25:E25"/>
    <mergeCell ref="A2:E2"/>
  </mergeCells>
  <printOptions/>
  <pageMargins left="0.99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12.75390625" style="0" customWidth="1"/>
    <col min="2" max="2" width="18.625" style="0" customWidth="1"/>
  </cols>
  <sheetData>
    <row r="1" spans="1:7" ht="42.75" customHeight="1">
      <c r="A1" s="56" t="s">
        <v>74</v>
      </c>
      <c r="B1" s="56"/>
      <c r="C1" s="56"/>
      <c r="D1" s="56"/>
      <c r="E1" s="56"/>
      <c r="F1" s="56"/>
      <c r="G1" s="56"/>
    </row>
    <row r="2" spans="1:7" ht="27.75" customHeight="1">
      <c r="A2" s="20" t="s">
        <v>103</v>
      </c>
      <c r="B2" s="20" t="s">
        <v>105</v>
      </c>
      <c r="C2" s="21" t="s">
        <v>104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ht="27.75" customHeight="1">
      <c r="A3" s="53" t="s">
        <v>71</v>
      </c>
      <c r="B3" s="24" t="s">
        <v>56</v>
      </c>
      <c r="C3" s="29">
        <v>5060</v>
      </c>
      <c r="D3" s="23">
        <v>1200</v>
      </c>
      <c r="E3" s="23">
        <v>600</v>
      </c>
      <c r="F3" s="23">
        <v>110</v>
      </c>
      <c r="G3" s="23">
        <v>6970</v>
      </c>
    </row>
    <row r="4" spans="1:7" ht="27.75" customHeight="1">
      <c r="A4" s="53"/>
      <c r="B4" s="24" t="s">
        <v>5</v>
      </c>
      <c r="C4" s="29">
        <v>5060</v>
      </c>
      <c r="D4" s="23">
        <v>1200</v>
      </c>
      <c r="E4" s="23">
        <v>600</v>
      </c>
      <c r="F4" s="23">
        <v>110</v>
      </c>
      <c r="G4" s="23">
        <v>6970</v>
      </c>
    </row>
    <row r="5" spans="1:7" ht="27.75" customHeight="1">
      <c r="A5" s="53" t="s">
        <v>86</v>
      </c>
      <c r="B5" s="24" t="s">
        <v>6</v>
      </c>
      <c r="C5" s="29">
        <v>5060</v>
      </c>
      <c r="D5" s="23">
        <v>1200</v>
      </c>
      <c r="E5" s="23">
        <v>600</v>
      </c>
      <c r="F5" s="23">
        <v>110</v>
      </c>
      <c r="G5" s="23">
        <v>6970</v>
      </c>
    </row>
    <row r="6" spans="1:7" ht="27.75" customHeight="1">
      <c r="A6" s="53"/>
      <c r="B6" s="24" t="s">
        <v>8</v>
      </c>
      <c r="C6" s="29">
        <v>5060</v>
      </c>
      <c r="D6" s="23">
        <v>1200</v>
      </c>
      <c r="E6" s="23">
        <v>600</v>
      </c>
      <c r="F6" s="23">
        <v>110</v>
      </c>
      <c r="G6" s="23">
        <v>6970</v>
      </c>
    </row>
    <row r="7" spans="1:7" ht="27.75" customHeight="1">
      <c r="A7" s="53" t="s">
        <v>87</v>
      </c>
      <c r="B7" s="24" t="s">
        <v>57</v>
      </c>
      <c r="C7" s="29">
        <v>4600</v>
      </c>
      <c r="D7" s="23">
        <v>1200</v>
      </c>
      <c r="E7" s="23">
        <v>600</v>
      </c>
      <c r="F7" s="23">
        <v>110</v>
      </c>
      <c r="G7" s="23">
        <v>6510</v>
      </c>
    </row>
    <row r="8" spans="1:7" ht="27.75" customHeight="1">
      <c r="A8" s="53"/>
      <c r="B8" s="24" t="s">
        <v>10</v>
      </c>
      <c r="C8" s="29">
        <v>4600</v>
      </c>
      <c r="D8" s="23">
        <v>1200</v>
      </c>
      <c r="E8" s="23">
        <v>600</v>
      </c>
      <c r="F8" s="23">
        <v>110</v>
      </c>
      <c r="G8" s="23">
        <v>6510</v>
      </c>
    </row>
    <row r="9" spans="1:7" ht="27.75" customHeight="1">
      <c r="A9" s="53"/>
      <c r="B9" s="22" t="s">
        <v>11</v>
      </c>
      <c r="C9" s="29">
        <v>5060</v>
      </c>
      <c r="D9" s="23">
        <v>1200</v>
      </c>
      <c r="E9" s="23">
        <v>600</v>
      </c>
      <c r="F9" s="23">
        <v>110</v>
      </c>
      <c r="G9" s="23">
        <v>6970</v>
      </c>
    </row>
    <row r="10" spans="1:7" ht="27.75" customHeight="1">
      <c r="A10" s="53"/>
      <c r="B10" s="22" t="s">
        <v>72</v>
      </c>
      <c r="C10" s="29">
        <v>7800</v>
      </c>
      <c r="D10" s="23">
        <v>1200</v>
      </c>
      <c r="E10" s="23">
        <v>600</v>
      </c>
      <c r="F10" s="23">
        <v>110</v>
      </c>
      <c r="G10" s="23">
        <v>9710</v>
      </c>
    </row>
    <row r="11" spans="1:7" ht="27.75" customHeight="1">
      <c r="A11" s="53"/>
      <c r="B11" s="24" t="s">
        <v>18</v>
      </c>
      <c r="C11" s="29">
        <v>3850</v>
      </c>
      <c r="D11" s="23">
        <v>1200</v>
      </c>
      <c r="E11" s="23">
        <v>600</v>
      </c>
      <c r="F11" s="23">
        <v>110</v>
      </c>
      <c r="G11" s="23">
        <v>5760</v>
      </c>
    </row>
    <row r="12" spans="1:7" ht="27.75" customHeight="1">
      <c r="A12" s="53" t="s">
        <v>88</v>
      </c>
      <c r="B12" s="24" t="s">
        <v>25</v>
      </c>
      <c r="C12" s="29">
        <v>3500</v>
      </c>
      <c r="D12" s="23">
        <v>1200</v>
      </c>
      <c r="E12" s="23">
        <v>600</v>
      </c>
      <c r="F12" s="23">
        <v>110</v>
      </c>
      <c r="G12" s="23">
        <v>5410</v>
      </c>
    </row>
    <row r="13" spans="1:7" ht="27.75" customHeight="1">
      <c r="A13" s="53"/>
      <c r="B13" s="24" t="s">
        <v>27</v>
      </c>
      <c r="C13" s="29">
        <v>4600</v>
      </c>
      <c r="D13" s="23">
        <v>1200</v>
      </c>
      <c r="E13" s="23">
        <v>600</v>
      </c>
      <c r="F13" s="23">
        <v>110</v>
      </c>
      <c r="G13" s="23">
        <v>6510</v>
      </c>
    </row>
    <row r="14" spans="1:7" ht="27.75" customHeight="1">
      <c r="A14" s="53"/>
      <c r="B14" s="24" t="s">
        <v>58</v>
      </c>
      <c r="C14" s="29">
        <v>3850</v>
      </c>
      <c r="D14" s="23">
        <v>1200</v>
      </c>
      <c r="E14" s="23">
        <v>600</v>
      </c>
      <c r="F14" s="23">
        <v>110</v>
      </c>
      <c r="G14" s="23">
        <v>5760</v>
      </c>
    </row>
    <row r="15" spans="1:7" ht="27.75" customHeight="1">
      <c r="A15" s="53"/>
      <c r="B15" s="24" t="s">
        <v>63</v>
      </c>
      <c r="C15" s="29">
        <v>3500</v>
      </c>
      <c r="D15" s="23">
        <v>1200</v>
      </c>
      <c r="E15" s="23">
        <v>600</v>
      </c>
      <c r="F15" s="23">
        <v>110</v>
      </c>
      <c r="G15" s="23">
        <v>5410</v>
      </c>
    </row>
    <row r="16" spans="1:7" ht="27.75" customHeight="1">
      <c r="A16" s="53" t="s">
        <v>89</v>
      </c>
      <c r="B16" s="24" t="s">
        <v>23</v>
      </c>
      <c r="C16" s="29">
        <v>4600</v>
      </c>
      <c r="D16" s="23">
        <v>1200</v>
      </c>
      <c r="E16" s="23">
        <v>600</v>
      </c>
      <c r="F16" s="23">
        <v>110</v>
      </c>
      <c r="G16" s="23">
        <v>6510</v>
      </c>
    </row>
    <row r="17" spans="1:7" ht="27.75" customHeight="1">
      <c r="A17" s="53"/>
      <c r="B17" s="24" t="s">
        <v>14</v>
      </c>
      <c r="C17" s="29">
        <v>4600</v>
      </c>
      <c r="D17" s="23">
        <v>1200</v>
      </c>
      <c r="E17" s="23">
        <v>600</v>
      </c>
      <c r="F17" s="23">
        <v>110</v>
      </c>
      <c r="G17" s="23">
        <v>6510</v>
      </c>
    </row>
    <row r="18" spans="1:7" ht="27.75" customHeight="1">
      <c r="A18" s="53" t="s">
        <v>90</v>
      </c>
      <c r="B18" s="24" t="s">
        <v>61</v>
      </c>
      <c r="C18" s="29">
        <v>4600</v>
      </c>
      <c r="D18" s="23">
        <v>1200</v>
      </c>
      <c r="E18" s="23">
        <v>600</v>
      </c>
      <c r="F18" s="23">
        <v>110</v>
      </c>
      <c r="G18" s="23">
        <v>6510</v>
      </c>
    </row>
    <row r="19" spans="1:7" ht="27.75" customHeight="1">
      <c r="A19" s="53"/>
      <c r="B19" s="24" t="s">
        <v>62</v>
      </c>
      <c r="C19" s="29">
        <v>3000</v>
      </c>
      <c r="D19" s="23">
        <v>1200</v>
      </c>
      <c r="E19" s="23">
        <v>600</v>
      </c>
      <c r="F19" s="23">
        <v>110</v>
      </c>
      <c r="G19" s="23">
        <v>4910</v>
      </c>
    </row>
    <row r="20" spans="1:7" ht="27.75" customHeight="1">
      <c r="A20" s="54" t="s">
        <v>100</v>
      </c>
      <c r="B20" s="54"/>
      <c r="C20" s="54"/>
      <c r="D20" s="54"/>
      <c r="E20" s="54"/>
      <c r="F20" s="54"/>
      <c r="G20" s="54"/>
    </row>
    <row r="21" spans="1:7" ht="31.5" customHeight="1">
      <c r="A21" s="55" t="s">
        <v>99</v>
      </c>
      <c r="B21" s="55"/>
      <c r="C21" s="55"/>
      <c r="D21" s="55"/>
      <c r="E21" s="55"/>
      <c r="F21" s="55"/>
      <c r="G21" s="55"/>
    </row>
  </sheetData>
  <sheetProtection/>
  <mergeCells count="9">
    <mergeCell ref="A18:A19"/>
    <mergeCell ref="A20:G20"/>
    <mergeCell ref="A21:G21"/>
    <mergeCell ref="A1:G1"/>
    <mergeCell ref="A3:A4"/>
    <mergeCell ref="A5:A6"/>
    <mergeCell ref="A16:A17"/>
    <mergeCell ref="A7:A11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B2" sqref="B2:C2"/>
    </sheetView>
  </sheetViews>
  <sheetFormatPr defaultColWidth="9.00390625" defaultRowHeight="14.25"/>
  <cols>
    <col min="1" max="1" width="24.50390625" style="42" customWidth="1"/>
    <col min="2" max="4" width="10.625" style="0" customWidth="1"/>
    <col min="5" max="5" width="7.125" style="0" hidden="1" customWidth="1"/>
    <col min="6" max="6" width="9.00390625" style="0" hidden="1" customWidth="1"/>
    <col min="7" max="7" width="10.625" style="14" customWidth="1"/>
    <col min="8" max="8" width="10.625" style="0" customWidth="1"/>
  </cols>
  <sheetData>
    <row r="1" spans="1:8" ht="36" customHeight="1">
      <c r="A1" s="62" t="s">
        <v>78</v>
      </c>
      <c r="B1" s="62"/>
      <c r="C1" s="62"/>
      <c r="D1" s="62"/>
      <c r="E1" s="62"/>
      <c r="F1" s="62"/>
      <c r="G1" s="62"/>
      <c r="H1" s="62"/>
    </row>
    <row r="2" spans="1:8" ht="30" customHeight="1">
      <c r="A2" s="59" t="s">
        <v>102</v>
      </c>
      <c r="B2" s="61" t="s">
        <v>101</v>
      </c>
      <c r="C2" s="61"/>
      <c r="D2" s="61" t="s">
        <v>1</v>
      </c>
      <c r="E2" s="61"/>
      <c r="F2" s="61"/>
      <c r="G2" s="59" t="s">
        <v>2</v>
      </c>
      <c r="H2" s="64" t="s">
        <v>3</v>
      </c>
    </row>
    <row r="3" spans="1:8" ht="38.25" customHeight="1">
      <c r="A3" s="60"/>
      <c r="B3" s="21" t="s">
        <v>75</v>
      </c>
      <c r="C3" s="21" t="s">
        <v>76</v>
      </c>
      <c r="D3" s="61"/>
      <c r="E3" s="61"/>
      <c r="F3" s="61"/>
      <c r="G3" s="60"/>
      <c r="H3" s="65"/>
    </row>
    <row r="4" spans="1:8" ht="32.25" customHeight="1">
      <c r="A4" s="22" t="s">
        <v>56</v>
      </c>
      <c r="B4" s="23">
        <v>2800</v>
      </c>
      <c r="C4" s="23">
        <v>5060</v>
      </c>
      <c r="D4" s="57">
        <v>1200</v>
      </c>
      <c r="E4" s="57"/>
      <c r="F4" s="57"/>
      <c r="G4" s="23">
        <v>600</v>
      </c>
      <c r="H4" s="23">
        <v>110</v>
      </c>
    </row>
    <row r="5" spans="1:8" ht="32.25" customHeight="1">
      <c r="A5" s="22" t="s">
        <v>57</v>
      </c>
      <c r="B5" s="23">
        <v>2800</v>
      </c>
      <c r="C5" s="23">
        <v>4600</v>
      </c>
      <c r="D5" s="57">
        <v>1200</v>
      </c>
      <c r="E5" s="57"/>
      <c r="F5" s="57"/>
      <c r="G5" s="23">
        <v>600</v>
      </c>
      <c r="H5" s="23">
        <v>110</v>
      </c>
    </row>
    <row r="6" spans="1:8" ht="32.25" customHeight="1">
      <c r="A6" s="22" t="s">
        <v>10</v>
      </c>
      <c r="B6" s="23">
        <v>2800</v>
      </c>
      <c r="C6" s="23">
        <v>4600</v>
      </c>
      <c r="D6" s="57">
        <v>1200</v>
      </c>
      <c r="E6" s="57"/>
      <c r="F6" s="57"/>
      <c r="G6" s="23">
        <v>600</v>
      </c>
      <c r="H6" s="23">
        <v>110</v>
      </c>
    </row>
    <row r="7" spans="1:8" ht="32.25" customHeight="1">
      <c r="A7" s="22" t="s">
        <v>5</v>
      </c>
      <c r="B7" s="23">
        <v>2800</v>
      </c>
      <c r="C7" s="23">
        <v>5060</v>
      </c>
      <c r="D7" s="57">
        <v>1200</v>
      </c>
      <c r="E7" s="57"/>
      <c r="F7" s="57"/>
      <c r="G7" s="23">
        <v>600</v>
      </c>
      <c r="H7" s="23">
        <v>110</v>
      </c>
    </row>
    <row r="8" spans="1:8" ht="32.25" customHeight="1">
      <c r="A8" s="22" t="s">
        <v>11</v>
      </c>
      <c r="B8" s="23">
        <v>2800</v>
      </c>
      <c r="C8" s="23">
        <v>5060</v>
      </c>
      <c r="D8" s="57">
        <v>1200</v>
      </c>
      <c r="E8" s="57"/>
      <c r="F8" s="57"/>
      <c r="G8" s="23">
        <v>600</v>
      </c>
      <c r="H8" s="23">
        <v>110</v>
      </c>
    </row>
    <row r="9" spans="1:8" ht="32.25" customHeight="1">
      <c r="A9" s="22" t="s">
        <v>14</v>
      </c>
      <c r="B9" s="23">
        <v>2800</v>
      </c>
      <c r="C9" s="23">
        <v>4600</v>
      </c>
      <c r="D9" s="57">
        <v>1200</v>
      </c>
      <c r="E9" s="57"/>
      <c r="F9" s="57"/>
      <c r="G9" s="23">
        <v>600</v>
      </c>
      <c r="H9" s="23">
        <v>110</v>
      </c>
    </row>
    <row r="10" spans="1:8" ht="32.25" customHeight="1">
      <c r="A10" s="22" t="s">
        <v>27</v>
      </c>
      <c r="B10" s="23">
        <v>2800</v>
      </c>
      <c r="C10" s="23">
        <v>4600</v>
      </c>
      <c r="D10" s="57">
        <v>1200</v>
      </c>
      <c r="E10" s="57"/>
      <c r="F10" s="57"/>
      <c r="G10" s="23">
        <v>600</v>
      </c>
      <c r="H10" s="23">
        <v>110</v>
      </c>
    </row>
    <row r="11" spans="1:8" ht="32.25" customHeight="1">
      <c r="A11" s="22" t="s">
        <v>8</v>
      </c>
      <c r="B11" s="23">
        <v>2800</v>
      </c>
      <c r="C11" s="23">
        <v>5060</v>
      </c>
      <c r="D11" s="57">
        <v>1200</v>
      </c>
      <c r="E11" s="57"/>
      <c r="F11" s="57"/>
      <c r="G11" s="23">
        <v>600</v>
      </c>
      <c r="H11" s="23">
        <v>110</v>
      </c>
    </row>
    <row r="12" spans="1:8" ht="32.25" customHeight="1">
      <c r="A12" s="22" t="s">
        <v>18</v>
      </c>
      <c r="B12" s="23">
        <v>2000</v>
      </c>
      <c r="C12" s="23">
        <v>3850</v>
      </c>
      <c r="D12" s="57">
        <v>1200</v>
      </c>
      <c r="E12" s="57"/>
      <c r="F12" s="57"/>
      <c r="G12" s="23">
        <v>600</v>
      </c>
      <c r="H12" s="23">
        <v>110</v>
      </c>
    </row>
    <row r="13" spans="1:8" ht="32.25" customHeight="1">
      <c r="A13" s="22" t="s">
        <v>58</v>
      </c>
      <c r="B13" s="23">
        <v>2200</v>
      </c>
      <c r="C13" s="23">
        <v>3850</v>
      </c>
      <c r="D13" s="57">
        <v>1200</v>
      </c>
      <c r="E13" s="57"/>
      <c r="F13" s="57"/>
      <c r="G13" s="23">
        <v>600</v>
      </c>
      <c r="H13" s="23">
        <v>110</v>
      </c>
    </row>
    <row r="14" spans="1:8" ht="32.25" customHeight="1">
      <c r="A14" s="24" t="s">
        <v>77</v>
      </c>
      <c r="B14" s="24"/>
      <c r="C14" s="24"/>
      <c r="D14" s="57"/>
      <c r="E14" s="57"/>
      <c r="F14" s="57"/>
      <c r="G14" s="25"/>
      <c r="H14" s="23"/>
    </row>
    <row r="15" spans="1:8" ht="14.25">
      <c r="A15" s="15"/>
      <c r="B15" s="15"/>
      <c r="C15" s="15"/>
      <c r="D15" s="63"/>
      <c r="E15" s="63"/>
      <c r="F15" s="63"/>
      <c r="G15" s="26"/>
      <c r="H15" s="27"/>
    </row>
    <row r="16" spans="1:8" ht="14.25">
      <c r="A16" s="58" t="s">
        <v>59</v>
      </c>
      <c r="B16" s="58"/>
      <c r="C16" s="58"/>
      <c r="D16" s="58"/>
      <c r="E16" s="58"/>
      <c r="F16" s="58"/>
      <c r="G16" s="58"/>
      <c r="H16" s="58"/>
    </row>
    <row r="17" spans="1:8" ht="14.25" customHeight="1">
      <c r="A17" s="54" t="s">
        <v>73</v>
      </c>
      <c r="B17" s="54"/>
      <c r="C17" s="54"/>
      <c r="D17" s="54"/>
      <c r="E17" s="54"/>
      <c r="F17" s="54"/>
      <c r="G17" s="54"/>
      <c r="H17" s="54"/>
    </row>
    <row r="18" spans="1:8" ht="14.25" customHeight="1">
      <c r="A18" s="54" t="s">
        <v>60</v>
      </c>
      <c r="B18" s="54"/>
      <c r="C18" s="54"/>
      <c r="D18" s="54"/>
      <c r="E18" s="54"/>
      <c r="F18" s="54"/>
      <c r="G18" s="54"/>
      <c r="H18" s="54"/>
    </row>
    <row r="19" spans="1:8" ht="14.25">
      <c r="A19" s="44"/>
      <c r="B19" s="10"/>
      <c r="C19" s="10"/>
      <c r="D19" s="10"/>
      <c r="E19" s="10"/>
      <c r="F19" s="10"/>
      <c r="G19" s="28"/>
      <c r="H19" s="10"/>
    </row>
  </sheetData>
  <sheetProtection/>
  <mergeCells count="21">
    <mergeCell ref="H2:H3"/>
    <mergeCell ref="D6:F6"/>
    <mergeCell ref="A17:H17"/>
    <mergeCell ref="A18:H18"/>
    <mergeCell ref="A1:H1"/>
    <mergeCell ref="G2:G3"/>
    <mergeCell ref="D14:F14"/>
    <mergeCell ref="D15:F15"/>
    <mergeCell ref="D12:F12"/>
    <mergeCell ref="D13:F13"/>
    <mergeCell ref="D10:F10"/>
    <mergeCell ref="D7:F7"/>
    <mergeCell ref="D4:F4"/>
    <mergeCell ref="D5:F5"/>
    <mergeCell ref="A16:H16"/>
    <mergeCell ref="A2:A3"/>
    <mergeCell ref="B2:C2"/>
    <mergeCell ref="D2:F3"/>
    <mergeCell ref="D11:F11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zoomScalePageLayoutView="0" workbookViewId="0" topLeftCell="A4">
      <selection activeCell="I23" sqref="I23"/>
    </sheetView>
  </sheetViews>
  <sheetFormatPr defaultColWidth="9.00390625" defaultRowHeight="14.25"/>
  <cols>
    <col min="1" max="1" width="6.00390625" style="1" customWidth="1"/>
    <col min="2" max="2" width="30.375" style="1" customWidth="1"/>
    <col min="3" max="3" width="16.50390625" style="2" customWidth="1"/>
    <col min="4" max="4" width="21.75390625" style="2" customWidth="1"/>
  </cols>
  <sheetData>
    <row r="1" spans="1:4" ht="42" customHeight="1">
      <c r="A1" s="80" t="s">
        <v>30</v>
      </c>
      <c r="B1" s="80"/>
      <c r="C1" s="81"/>
      <c r="D1" s="81"/>
    </row>
    <row r="2" spans="1:2" ht="18" customHeight="1">
      <c r="A2" s="82" t="s">
        <v>52</v>
      </c>
      <c r="B2" s="82"/>
    </row>
    <row r="3" spans="1:4" ht="19.5" customHeight="1">
      <c r="A3" s="68" t="s">
        <v>31</v>
      </c>
      <c r="B3" s="68"/>
      <c r="C3" s="3" t="s">
        <v>32</v>
      </c>
      <c r="D3" s="3" t="s">
        <v>33</v>
      </c>
    </row>
    <row r="4" spans="1:4" ht="19.5" customHeight="1">
      <c r="A4" s="71" t="s">
        <v>19</v>
      </c>
      <c r="B4" s="4" t="s">
        <v>34</v>
      </c>
      <c r="C4" s="3" t="s">
        <v>35</v>
      </c>
      <c r="D4" s="68" t="s">
        <v>70</v>
      </c>
    </row>
    <row r="5" spans="1:4" ht="34.5" customHeight="1">
      <c r="A5" s="71"/>
      <c r="B5" s="4" t="s">
        <v>36</v>
      </c>
      <c r="C5" s="3" t="s">
        <v>53</v>
      </c>
      <c r="D5" s="68"/>
    </row>
    <row r="6" spans="1:4" ht="19.5" customHeight="1">
      <c r="A6" s="71"/>
      <c r="B6" s="4" t="s">
        <v>37</v>
      </c>
      <c r="C6" s="3" t="s">
        <v>38</v>
      </c>
      <c r="D6" s="68"/>
    </row>
    <row r="7" spans="1:4" ht="19.5" customHeight="1">
      <c r="A7" s="71"/>
      <c r="B7" s="4" t="s">
        <v>67</v>
      </c>
      <c r="C7" s="3" t="s">
        <v>39</v>
      </c>
      <c r="D7" s="68"/>
    </row>
    <row r="8" spans="1:4" ht="22.5" customHeight="1">
      <c r="A8" s="71" t="s">
        <v>1</v>
      </c>
      <c r="B8" s="75" t="s">
        <v>41</v>
      </c>
      <c r="C8" s="77" t="s">
        <v>42</v>
      </c>
      <c r="D8" s="68" t="s">
        <v>64</v>
      </c>
    </row>
    <row r="9" spans="1:4" ht="12" customHeight="1">
      <c r="A9" s="71"/>
      <c r="B9" s="76"/>
      <c r="C9" s="78"/>
      <c r="D9" s="68"/>
    </row>
    <row r="10" spans="1:4" ht="19.5" customHeight="1">
      <c r="A10" s="71" t="s">
        <v>43</v>
      </c>
      <c r="B10" s="4" t="s">
        <v>44</v>
      </c>
      <c r="C10" s="3" t="s">
        <v>45</v>
      </c>
      <c r="D10" s="69" t="s">
        <v>66</v>
      </c>
    </row>
    <row r="11" spans="1:4" ht="19.5" customHeight="1">
      <c r="A11" s="71"/>
      <c r="B11" s="4" t="s">
        <v>49</v>
      </c>
      <c r="C11" s="3" t="s">
        <v>50</v>
      </c>
      <c r="D11" s="70"/>
    </row>
    <row r="12" spans="1:4" ht="24" customHeight="1">
      <c r="A12" s="71"/>
      <c r="B12" s="4" t="s">
        <v>46</v>
      </c>
      <c r="C12" s="3" t="s">
        <v>40</v>
      </c>
      <c r="D12" s="11" t="s">
        <v>65</v>
      </c>
    </row>
    <row r="13" ht="14.25" customHeight="1"/>
    <row r="14" spans="1:2" ht="18" customHeight="1">
      <c r="A14" s="82" t="s">
        <v>51</v>
      </c>
      <c r="B14" s="82"/>
    </row>
    <row r="15" spans="1:4" ht="19.5" customHeight="1">
      <c r="A15" s="71" t="s">
        <v>31</v>
      </c>
      <c r="B15" s="71"/>
      <c r="C15" s="3" t="s">
        <v>32</v>
      </c>
      <c r="D15" s="3" t="s">
        <v>33</v>
      </c>
    </row>
    <row r="16" spans="1:4" ht="19.5" customHeight="1">
      <c r="A16" s="71" t="s">
        <v>19</v>
      </c>
      <c r="B16" s="4" t="s">
        <v>34</v>
      </c>
      <c r="C16" s="3" t="s">
        <v>55</v>
      </c>
      <c r="D16" s="68" t="s">
        <v>69</v>
      </c>
    </row>
    <row r="17" spans="1:4" ht="34.5" customHeight="1">
      <c r="A17" s="71"/>
      <c r="B17" s="4" t="s">
        <v>36</v>
      </c>
      <c r="C17" s="3" t="s">
        <v>53</v>
      </c>
      <c r="D17" s="68"/>
    </row>
    <row r="18" spans="1:4" ht="19.5" customHeight="1">
      <c r="A18" s="71"/>
      <c r="B18" s="4" t="s">
        <v>37</v>
      </c>
      <c r="C18" s="3" t="s">
        <v>54</v>
      </c>
      <c r="D18" s="68"/>
    </row>
    <row r="19" spans="1:4" ht="22.5" customHeight="1">
      <c r="A19" s="71" t="s">
        <v>1</v>
      </c>
      <c r="B19" s="75" t="s">
        <v>41</v>
      </c>
      <c r="C19" s="77" t="s">
        <v>42</v>
      </c>
      <c r="D19" s="68" t="s">
        <v>64</v>
      </c>
    </row>
    <row r="20" spans="1:4" ht="12" customHeight="1">
      <c r="A20" s="71"/>
      <c r="B20" s="76"/>
      <c r="C20" s="78"/>
      <c r="D20" s="68"/>
    </row>
    <row r="21" spans="1:4" ht="19.5" customHeight="1">
      <c r="A21" s="71" t="s">
        <v>43</v>
      </c>
      <c r="B21" s="4" t="s">
        <v>44</v>
      </c>
      <c r="C21" s="3" t="s">
        <v>45</v>
      </c>
      <c r="D21" s="67" t="s">
        <v>66</v>
      </c>
    </row>
    <row r="22" spans="1:4" ht="19.5" customHeight="1">
      <c r="A22" s="71"/>
      <c r="B22" s="4" t="s">
        <v>49</v>
      </c>
      <c r="C22" s="3" t="s">
        <v>50</v>
      </c>
      <c r="D22" s="67"/>
    </row>
    <row r="23" spans="1:4" ht="22.5" customHeight="1">
      <c r="A23" s="71"/>
      <c r="B23" s="4" t="s">
        <v>46</v>
      </c>
      <c r="C23" s="3" t="s">
        <v>40</v>
      </c>
      <c r="D23" s="11" t="s">
        <v>65</v>
      </c>
    </row>
    <row r="24" spans="1:4" ht="14.25" customHeight="1">
      <c r="A24" s="30"/>
      <c r="B24" s="31"/>
      <c r="C24" s="32"/>
      <c r="D24" s="33"/>
    </row>
    <row r="25" spans="1:4" ht="18" customHeight="1">
      <c r="A25" s="79" t="s">
        <v>95</v>
      </c>
      <c r="B25" s="79"/>
      <c r="C25" s="79"/>
      <c r="D25" s="79"/>
    </row>
    <row r="26" spans="1:4" ht="55.5" customHeight="1">
      <c r="A26" s="74" t="s">
        <v>68</v>
      </c>
      <c r="B26" s="74"/>
      <c r="C26" s="74"/>
      <c r="D26" s="74"/>
    </row>
    <row r="27" spans="1:4" s="12" customFormat="1" ht="19.5" customHeight="1">
      <c r="A27" s="72" t="s">
        <v>91</v>
      </c>
      <c r="B27" s="72"/>
      <c r="C27" s="72"/>
      <c r="D27" s="72"/>
    </row>
    <row r="28" spans="1:4" s="12" customFormat="1" ht="19.5" customHeight="1">
      <c r="A28" s="66" t="s">
        <v>92</v>
      </c>
      <c r="B28" s="66"/>
      <c r="C28" s="66"/>
      <c r="D28" s="66"/>
    </row>
    <row r="29" spans="1:4" s="12" customFormat="1" ht="19.5" customHeight="1">
      <c r="A29" s="66" t="s">
        <v>93</v>
      </c>
      <c r="B29" s="66"/>
      <c r="C29" s="66"/>
      <c r="D29" s="66"/>
    </row>
    <row r="30" spans="1:4" s="12" customFormat="1" ht="19.5" customHeight="1">
      <c r="A30" s="66" t="s">
        <v>94</v>
      </c>
      <c r="B30" s="66"/>
      <c r="C30" s="66"/>
      <c r="D30" s="66"/>
    </row>
    <row r="31" spans="1:4" s="12" customFormat="1" ht="19.5" customHeight="1">
      <c r="A31" s="73" t="s">
        <v>47</v>
      </c>
      <c r="B31" s="73"/>
      <c r="C31" s="13"/>
      <c r="D31" s="13"/>
    </row>
    <row r="32" ht="18" customHeight="1">
      <c r="D32" s="2" t="s">
        <v>48</v>
      </c>
    </row>
  </sheetData>
  <sheetProtection/>
  <mergeCells count="28">
    <mergeCell ref="A25:D25"/>
    <mergeCell ref="A1:D1"/>
    <mergeCell ref="A2:B2"/>
    <mergeCell ref="A3:B3"/>
    <mergeCell ref="D4:D7"/>
    <mergeCell ref="A14:B14"/>
    <mergeCell ref="B8:B9"/>
    <mergeCell ref="C8:C9"/>
    <mergeCell ref="A31:B31"/>
    <mergeCell ref="A4:A7"/>
    <mergeCell ref="A8:A9"/>
    <mergeCell ref="A10:A12"/>
    <mergeCell ref="A16:A18"/>
    <mergeCell ref="A19:A20"/>
    <mergeCell ref="A21:A23"/>
    <mergeCell ref="A26:D26"/>
    <mergeCell ref="B19:B20"/>
    <mergeCell ref="C19:C20"/>
    <mergeCell ref="A29:D29"/>
    <mergeCell ref="A30:D30"/>
    <mergeCell ref="D21:D22"/>
    <mergeCell ref="D8:D9"/>
    <mergeCell ref="D10:D11"/>
    <mergeCell ref="D16:D18"/>
    <mergeCell ref="D19:D20"/>
    <mergeCell ref="A15:B15"/>
    <mergeCell ref="A27:D27"/>
    <mergeCell ref="A28:D28"/>
  </mergeCells>
  <printOptions/>
  <pageMargins left="1.1416666666666666" right="0.75" top="1" bottom="0.629861111111111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财务处长肖海丽</cp:lastModifiedBy>
  <cp:lastPrinted>2017-07-11T06:27:22Z</cp:lastPrinted>
  <dcterms:created xsi:type="dcterms:W3CDTF">2011-06-30T00:50:08Z</dcterms:created>
  <dcterms:modified xsi:type="dcterms:W3CDTF">2017-09-06T02:56:40Z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