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五年制" sheetId="1" r:id="rId1"/>
    <sheet name="三年制" sheetId="2" r:id="rId2"/>
    <sheet name="公示牌" sheetId="3" r:id="rId3"/>
  </sheets>
  <definedNames>
    <definedName name="OLE_LINK1" localSheetId="1">三年制!$A$5</definedName>
  </definedNames>
  <calcPr calcId="144525"/>
</workbook>
</file>

<file path=xl/sharedStrings.xml><?xml version="1.0" encoding="utf-8"?>
<sst xmlns="http://schemas.openxmlformats.org/spreadsheetml/2006/main" count="152" uniqueCount="94">
  <si>
    <t>2019年五年制大专专业及收费标准一览表</t>
  </si>
  <si>
    <t>单位：元/年</t>
  </si>
  <si>
    <t>专业</t>
  </si>
  <si>
    <t>学费</t>
  </si>
  <si>
    <t>住宿费</t>
  </si>
  <si>
    <t>书籍费</t>
  </si>
  <si>
    <t>其他费用</t>
  </si>
  <si>
    <t>前三年中职阶段</t>
  </si>
  <si>
    <t>后二年大专阶段</t>
  </si>
  <si>
    <t>宠物临床诊疗技术</t>
  </si>
  <si>
    <t>动物医学</t>
  </si>
  <si>
    <t>工程造价</t>
  </si>
  <si>
    <t>建筑工程技术</t>
  </si>
  <si>
    <t>电梯工程技术</t>
  </si>
  <si>
    <t>机电一体化技术</t>
  </si>
  <si>
    <t>服装与服饰设计</t>
  </si>
  <si>
    <t>广告设计与制作</t>
  </si>
  <si>
    <t>移动互联网应用技术</t>
  </si>
  <si>
    <t>会计</t>
  </si>
  <si>
    <t>旅游管理</t>
  </si>
  <si>
    <t>汽车检测与维修技术</t>
  </si>
  <si>
    <t>工业机器人技术</t>
  </si>
  <si>
    <t xml:space="preserve">备注：  </t>
  </si>
  <si>
    <t>1、预收书籍课本费（代收费）600元/年，按时结算，多退少补。</t>
  </si>
  <si>
    <t>2、其他代收费190元（包括军训服装费100元、体检费90元），仅第一年收取。</t>
  </si>
  <si>
    <t>3、以上收费标准如有变动以物价部门核定为准。</t>
  </si>
  <si>
    <t>2019年三年制大专专业及收费一览表</t>
  </si>
  <si>
    <r>
      <rPr>
        <sz val="10.5"/>
        <color theme="1"/>
        <rFont val="宋体"/>
        <charset val="134"/>
      </rPr>
      <t>单位：元</t>
    </r>
    <r>
      <rPr>
        <sz val="10.5"/>
        <color theme="1"/>
        <rFont val="Calibri"/>
        <charset val="134"/>
      </rPr>
      <t>/</t>
    </r>
    <r>
      <rPr>
        <sz val="10.5"/>
        <color theme="1"/>
        <rFont val="宋体"/>
        <charset val="134"/>
      </rPr>
      <t>年</t>
    </r>
  </si>
  <si>
    <t>系别</t>
  </si>
  <si>
    <t>合计</t>
  </si>
  <si>
    <t>电梯工程学院</t>
  </si>
  <si>
    <t>物联网应用技术</t>
  </si>
  <si>
    <t>汽车学院</t>
  </si>
  <si>
    <t>汽车制造与装配技术</t>
  </si>
  <si>
    <t>信息技术与创意系</t>
  </si>
  <si>
    <t>计算机网络技术</t>
  </si>
  <si>
    <t>计算机应用技术</t>
  </si>
  <si>
    <t>电子商务</t>
  </si>
  <si>
    <t>财会工商系</t>
  </si>
  <si>
    <t>金融管理</t>
  </si>
  <si>
    <t>文秘</t>
  </si>
  <si>
    <t>建筑工程系</t>
  </si>
  <si>
    <t>生物工程系</t>
  </si>
  <si>
    <t>药品生产技术</t>
  </si>
  <si>
    <t>1.预收书籍课本费（代收费）600元/年，按时结算，多退少补。</t>
  </si>
  <si>
    <t>2.其他代收费190元（包括军训服装费100元、体检费90元），仅第一年收取。</t>
  </si>
  <si>
    <t>3.以上收费标准如有变动以物价部门核定为准。</t>
  </si>
  <si>
    <t>湖南省普通高等院校收费公示牌</t>
  </si>
  <si>
    <t>一、三年制大专类</t>
  </si>
  <si>
    <t>收费项目</t>
  </si>
  <si>
    <t>专业分类</t>
  </si>
  <si>
    <t>学费标准</t>
  </si>
  <si>
    <t>批准收费的机关文号</t>
  </si>
  <si>
    <t>经、法、教、管类</t>
  </si>
  <si>
    <t>3500元/年/人</t>
  </si>
  <si>
    <t>湘发改价费[2016]668号</t>
  </si>
  <si>
    <t>工科、体育类</t>
  </si>
  <si>
    <t>4600元/年/人</t>
  </si>
  <si>
    <t>农林类</t>
  </si>
  <si>
    <t>3000元/年/人</t>
  </si>
  <si>
    <t>艺术与新闻传播类-表演、美术专业</t>
  </si>
  <si>
    <t>7500元/年/人</t>
  </si>
  <si>
    <t>艺术与新闻传播类-其他专业</t>
  </si>
  <si>
    <t>5500元/年/人</t>
  </si>
  <si>
    <t>公寓制宿舍</t>
  </si>
  <si>
    <t>1200元/年/人</t>
  </si>
  <si>
    <t>湘发改价费[2017]915号</t>
  </si>
  <si>
    <t>代收费</t>
  </si>
  <si>
    <t>体检费</t>
  </si>
  <si>
    <t>90元/人</t>
  </si>
  <si>
    <t>仅第一年收取</t>
  </si>
  <si>
    <t>军训服装费</t>
  </si>
  <si>
    <t>100元/人</t>
  </si>
  <si>
    <t>书籍课本费</t>
  </si>
  <si>
    <t>600元/年/人</t>
  </si>
  <si>
    <t>湘教通[2015]3号，先预收，按实结算。</t>
  </si>
  <si>
    <t>二、五年制大专类</t>
  </si>
  <si>
    <t>(一)</t>
  </si>
  <si>
    <t>五年制大专前三年</t>
  </si>
  <si>
    <t>备注</t>
  </si>
  <si>
    <t>经、法、教、管及其他类</t>
  </si>
  <si>
    <t>2000元/年/人</t>
  </si>
  <si>
    <t>工科、卫生、体育、服装、旅游、美容等应用技术类</t>
  </si>
  <si>
    <t>2800元/年/人</t>
  </si>
  <si>
    <t>（二）</t>
  </si>
  <si>
    <t>五年制大专第四、五年</t>
  </si>
  <si>
    <t>三、收费标准上浮类</t>
  </si>
  <si>
    <t>1.根据邵阳市发改委、市财政局和市教育局批复（市发改价费[2017]115号），模具设计与制造、机电一体化技术、电梯工程技术、汽车检测与维修技术、计算机应用技术、移动互联网应用技术、会计及电子商务专业的学费在原专业学费标准的基础上上浮10%。</t>
  </si>
  <si>
    <t>2、书籍课本由学生自行选购。</t>
  </si>
  <si>
    <t>3、本校保证广大学生的合法权益，承诺不违反国家、省、市制定的教育收费政策。</t>
  </si>
  <si>
    <t>4、本校向学生收取的所有费用，均上缴市财政部门非税账户，使用的票据均为财政统一印制。</t>
  </si>
  <si>
    <t>5、本校在邵阳市物价局取得的《收费许可证》号为NE00030500号。</t>
  </si>
  <si>
    <t xml:space="preserve">    举报电话：12358</t>
  </si>
  <si>
    <t>邵阳职业技术学院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</si>
</sst>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20"/>
      <color theme="1"/>
      <name val="宋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0.5"/>
      <color theme="1"/>
      <name val="Calibri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9" applyNumberFormat="0" applyAlignment="0" applyProtection="0">
      <alignment vertical="center"/>
    </xf>
    <xf numFmtId="0" fontId="23" fillId="11" borderId="15" applyNumberFormat="0" applyAlignment="0" applyProtection="0">
      <alignment vertical="center"/>
    </xf>
    <xf numFmtId="0" fontId="24" fillId="12" borderId="20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indent="15"/>
    </xf>
    <xf numFmtId="0" fontId="8" fillId="0" borderId="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workbookViewId="0">
      <selection activeCell="J13" sqref="J13"/>
    </sheetView>
  </sheetViews>
  <sheetFormatPr defaultColWidth="9" defaultRowHeight="13.5"/>
  <cols>
    <col min="1" max="1" width="20.5" customWidth="1"/>
    <col min="2" max="3" width="17.75" customWidth="1"/>
    <col min="4" max="4" width="11.125" customWidth="1"/>
    <col min="5" max="5" width="9.875" customWidth="1"/>
    <col min="6" max="6" width="11.125" customWidth="1"/>
  </cols>
  <sheetData>
    <row r="1" ht="42" customHeight="1" spans="1:6">
      <c r="A1" s="19" t="s">
        <v>0</v>
      </c>
      <c r="B1" s="19"/>
      <c r="C1" s="19"/>
      <c r="D1" s="19"/>
      <c r="E1" s="19"/>
      <c r="F1" s="19"/>
    </row>
    <row r="2" ht="24" customHeight="1" spans="1:6">
      <c r="A2" s="40"/>
      <c r="E2" s="17" t="s">
        <v>1</v>
      </c>
      <c r="F2" s="17"/>
    </row>
    <row r="3" ht="29" customHeight="1" spans="1:6">
      <c r="A3" s="41" t="s">
        <v>2</v>
      </c>
      <c r="B3" s="42" t="s">
        <v>3</v>
      </c>
      <c r="C3" s="43"/>
      <c r="D3" s="44" t="s">
        <v>4</v>
      </c>
      <c r="E3" s="45" t="s">
        <v>5</v>
      </c>
      <c r="F3" s="45" t="s">
        <v>6</v>
      </c>
    </row>
    <row r="4" ht="29" customHeight="1" spans="1:6">
      <c r="A4" s="46"/>
      <c r="B4" s="47" t="s">
        <v>7</v>
      </c>
      <c r="C4" s="47" t="s">
        <v>8</v>
      </c>
      <c r="D4" s="48"/>
      <c r="E4" s="49"/>
      <c r="F4" s="49"/>
    </row>
    <row r="5" ht="27.75" customHeight="1" spans="1:6">
      <c r="A5" s="46" t="s">
        <v>9</v>
      </c>
      <c r="B5" s="50">
        <v>1900</v>
      </c>
      <c r="C5" s="50">
        <v>3000</v>
      </c>
      <c r="D5" s="47">
        <v>1200</v>
      </c>
      <c r="E5" s="51">
        <v>600</v>
      </c>
      <c r="F5" s="51">
        <v>190</v>
      </c>
    </row>
    <row r="6" ht="27.75" customHeight="1" spans="1:10">
      <c r="A6" s="46" t="s">
        <v>10</v>
      </c>
      <c r="B6" s="50">
        <v>1900</v>
      </c>
      <c r="C6" s="50">
        <v>3000</v>
      </c>
      <c r="D6" s="47">
        <v>1200</v>
      </c>
      <c r="E6" s="51">
        <v>600</v>
      </c>
      <c r="F6" s="51">
        <v>190</v>
      </c>
      <c r="J6" s="55"/>
    </row>
    <row r="7" ht="27.75" customHeight="1" spans="1:6">
      <c r="A7" s="46" t="s">
        <v>11</v>
      </c>
      <c r="B7" s="50">
        <v>2800</v>
      </c>
      <c r="C7" s="50">
        <v>4600</v>
      </c>
      <c r="D7" s="47">
        <v>1200</v>
      </c>
      <c r="E7" s="51">
        <v>600</v>
      </c>
      <c r="F7" s="51">
        <v>190</v>
      </c>
    </row>
    <row r="8" ht="27.75" customHeight="1" spans="1:6">
      <c r="A8" s="46" t="s">
        <v>12</v>
      </c>
      <c r="B8" s="50">
        <v>2800</v>
      </c>
      <c r="C8" s="50">
        <v>4600</v>
      </c>
      <c r="D8" s="47">
        <v>1200</v>
      </c>
      <c r="E8" s="51">
        <v>600</v>
      </c>
      <c r="F8" s="51">
        <v>190</v>
      </c>
    </row>
    <row r="9" ht="27.75" customHeight="1" spans="1:6">
      <c r="A9" s="46" t="s">
        <v>13</v>
      </c>
      <c r="B9" s="50">
        <v>2800</v>
      </c>
      <c r="C9" s="50">
        <v>5060</v>
      </c>
      <c r="D9" s="47">
        <v>1200</v>
      </c>
      <c r="E9" s="51">
        <v>600</v>
      </c>
      <c r="F9" s="51">
        <v>190</v>
      </c>
    </row>
    <row r="10" ht="27.75" customHeight="1" spans="1:6">
      <c r="A10" s="46" t="s">
        <v>14</v>
      </c>
      <c r="B10" s="50">
        <v>2800</v>
      </c>
      <c r="C10" s="50">
        <v>5060</v>
      </c>
      <c r="D10" s="47">
        <v>1200</v>
      </c>
      <c r="E10" s="51">
        <v>600</v>
      </c>
      <c r="F10" s="51">
        <v>190</v>
      </c>
    </row>
    <row r="11" ht="27.75" customHeight="1" spans="1:6">
      <c r="A11" s="46" t="s">
        <v>15</v>
      </c>
      <c r="B11" s="50">
        <v>2800</v>
      </c>
      <c r="C11" s="50">
        <v>4600</v>
      </c>
      <c r="D11" s="47">
        <v>1200</v>
      </c>
      <c r="E11" s="51">
        <v>600</v>
      </c>
      <c r="F11" s="51">
        <v>190</v>
      </c>
    </row>
    <row r="12" ht="27.75" customHeight="1" spans="1:6">
      <c r="A12" s="46" t="s">
        <v>16</v>
      </c>
      <c r="B12" s="50">
        <v>2800</v>
      </c>
      <c r="C12" s="50">
        <v>4600</v>
      </c>
      <c r="D12" s="47">
        <v>1200</v>
      </c>
      <c r="E12" s="51">
        <v>600</v>
      </c>
      <c r="F12" s="51">
        <v>190</v>
      </c>
    </row>
    <row r="13" ht="27.75" customHeight="1" spans="1:6">
      <c r="A13" s="46" t="s">
        <v>17</v>
      </c>
      <c r="B13" s="50">
        <v>2800</v>
      </c>
      <c r="C13" s="50">
        <v>5060</v>
      </c>
      <c r="D13" s="47">
        <v>1200</v>
      </c>
      <c r="E13" s="51">
        <v>600</v>
      </c>
      <c r="F13" s="51">
        <v>190</v>
      </c>
    </row>
    <row r="14" ht="27.75" customHeight="1" spans="1:6">
      <c r="A14" s="46" t="s">
        <v>18</v>
      </c>
      <c r="B14" s="50">
        <v>2200</v>
      </c>
      <c r="C14" s="50">
        <v>3850</v>
      </c>
      <c r="D14" s="47">
        <v>1200</v>
      </c>
      <c r="E14" s="51">
        <v>600</v>
      </c>
      <c r="F14" s="51">
        <v>190</v>
      </c>
    </row>
    <row r="15" ht="27.75" customHeight="1" spans="1:6">
      <c r="A15" s="46" t="s">
        <v>19</v>
      </c>
      <c r="B15" s="50">
        <v>2800</v>
      </c>
      <c r="C15" s="50">
        <v>4600</v>
      </c>
      <c r="D15" s="47">
        <v>1200</v>
      </c>
      <c r="E15" s="51">
        <v>600</v>
      </c>
      <c r="F15" s="51">
        <v>190</v>
      </c>
    </row>
    <row r="16" ht="27.75" customHeight="1" spans="1:6">
      <c r="A16" s="46" t="s">
        <v>20</v>
      </c>
      <c r="B16" s="50">
        <v>2800</v>
      </c>
      <c r="C16" s="50">
        <v>5060</v>
      </c>
      <c r="D16" s="47">
        <v>1200</v>
      </c>
      <c r="E16" s="51">
        <v>600</v>
      </c>
      <c r="F16" s="51">
        <v>190</v>
      </c>
    </row>
    <row r="17" ht="27.75" customHeight="1" spans="1:6">
      <c r="A17" s="46" t="s">
        <v>21</v>
      </c>
      <c r="B17" s="50">
        <v>2800</v>
      </c>
      <c r="C17" s="50">
        <v>5060</v>
      </c>
      <c r="D17" s="47">
        <v>1200</v>
      </c>
      <c r="E17" s="51">
        <v>600</v>
      </c>
      <c r="F17" s="51">
        <v>190</v>
      </c>
    </row>
    <row r="18" ht="15" customHeight="1" spans="1:6">
      <c r="A18" s="52"/>
      <c r="B18" s="52"/>
      <c r="C18" s="52"/>
      <c r="D18" s="53"/>
      <c r="E18" s="54"/>
      <c r="F18" s="54"/>
    </row>
    <row r="19" ht="27.75" customHeight="1" spans="1:8">
      <c r="A19" s="37" t="s">
        <v>22</v>
      </c>
      <c r="B19" s="37"/>
      <c r="C19" s="37"/>
      <c r="D19" s="37"/>
      <c r="E19" s="37"/>
      <c r="F19" s="37"/>
      <c r="G19" s="37"/>
      <c r="H19" s="37"/>
    </row>
    <row r="20" ht="21.75" customHeight="1" spans="1:8">
      <c r="A20" s="37" t="s">
        <v>23</v>
      </c>
      <c r="B20" s="37"/>
      <c r="C20" s="37"/>
      <c r="D20" s="37"/>
      <c r="E20" s="37"/>
      <c r="F20" s="37"/>
      <c r="G20" s="37"/>
      <c r="H20" s="37"/>
    </row>
    <row r="21" ht="21.75" customHeight="1" spans="1:8">
      <c r="A21" s="38" t="s">
        <v>24</v>
      </c>
      <c r="B21" s="38"/>
      <c r="C21" s="38"/>
      <c r="D21" s="38"/>
      <c r="E21" s="38"/>
      <c r="F21" s="38"/>
      <c r="G21" s="39"/>
      <c r="H21" s="39"/>
    </row>
    <row r="22" ht="27.75" customHeight="1" spans="1:8">
      <c r="A22" s="38" t="s">
        <v>25</v>
      </c>
      <c r="B22" s="38"/>
      <c r="C22" s="38"/>
      <c r="D22" s="38"/>
      <c r="E22" s="38"/>
      <c r="F22" s="38"/>
      <c r="G22" s="38"/>
      <c r="H22" s="38"/>
    </row>
  </sheetData>
  <mergeCells count="10">
    <mergeCell ref="A1:F1"/>
    <mergeCell ref="E2:F2"/>
    <mergeCell ref="B3:C3"/>
    <mergeCell ref="A19:H19"/>
    <mergeCell ref="A21:F21"/>
    <mergeCell ref="A22:H22"/>
    <mergeCell ref="A3:A4"/>
    <mergeCell ref="D3:D4"/>
    <mergeCell ref="E3:E4"/>
    <mergeCell ref="F3:F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opLeftCell="A12" workbookViewId="0">
      <selection activeCell="G5" sqref="G5"/>
    </sheetView>
  </sheetViews>
  <sheetFormatPr defaultColWidth="9" defaultRowHeight="13.5" outlineLevelCol="7"/>
  <cols>
    <col min="1" max="1" width="11.75" customWidth="1"/>
    <col min="2" max="2" width="20.125" customWidth="1"/>
  </cols>
  <sheetData>
    <row r="1" spans="1:7">
      <c r="A1" s="19" t="s">
        <v>26</v>
      </c>
      <c r="B1" s="19"/>
      <c r="C1" s="19"/>
      <c r="D1" s="19"/>
      <c r="E1" s="19"/>
      <c r="F1" s="19"/>
      <c r="G1" s="19"/>
    </row>
    <row r="2" spans="1:7">
      <c r="A2" s="19"/>
      <c r="B2" s="19"/>
      <c r="C2" s="19"/>
      <c r="D2" s="19"/>
      <c r="E2" s="19"/>
      <c r="F2" s="19"/>
      <c r="G2" s="19"/>
    </row>
    <row r="3" ht="15" spans="1:7">
      <c r="A3" s="20" t="s">
        <v>27</v>
      </c>
      <c r="B3" s="20"/>
      <c r="C3" s="20"/>
      <c r="D3" s="20"/>
      <c r="E3" s="20"/>
      <c r="F3" s="20"/>
      <c r="G3" s="20"/>
    </row>
    <row r="4" ht="21.75" customHeight="1" spans="1:7">
      <c r="A4" s="21" t="s">
        <v>28</v>
      </c>
      <c r="B4" s="22" t="s">
        <v>2</v>
      </c>
      <c r="C4" s="22" t="s">
        <v>3</v>
      </c>
      <c r="D4" s="22" t="s">
        <v>4</v>
      </c>
      <c r="E4" s="22" t="s">
        <v>5</v>
      </c>
      <c r="F4" s="22" t="s">
        <v>6</v>
      </c>
      <c r="G4" s="22" t="s">
        <v>29</v>
      </c>
    </row>
    <row r="5" ht="21.75" customHeight="1" spans="1:7">
      <c r="A5" s="23" t="s">
        <v>30</v>
      </c>
      <c r="B5" s="24" t="s">
        <v>13</v>
      </c>
      <c r="C5" s="25">
        <v>5060</v>
      </c>
      <c r="D5" s="25">
        <v>1200</v>
      </c>
      <c r="E5" s="25">
        <v>600</v>
      </c>
      <c r="F5" s="25">
        <v>190</v>
      </c>
      <c r="G5" s="26">
        <f>SUM(C5:F5)</f>
        <v>7050</v>
      </c>
    </row>
    <row r="6" ht="21.75" customHeight="1" spans="1:7">
      <c r="A6" s="27"/>
      <c r="B6" s="24" t="s">
        <v>31</v>
      </c>
      <c r="C6" s="25">
        <v>4600</v>
      </c>
      <c r="D6" s="25">
        <v>1200</v>
      </c>
      <c r="E6" s="25">
        <v>600</v>
      </c>
      <c r="F6" s="25">
        <v>190</v>
      </c>
      <c r="G6" s="26">
        <f t="shared" ref="G6:G25" si="0">SUM(C6:F6)</f>
        <v>6590</v>
      </c>
    </row>
    <row r="7" ht="21.75" customHeight="1" spans="1:7">
      <c r="A7" s="28"/>
      <c r="B7" s="24" t="s">
        <v>14</v>
      </c>
      <c r="C7" s="25">
        <v>5060</v>
      </c>
      <c r="D7" s="25">
        <v>1200</v>
      </c>
      <c r="E7" s="25">
        <v>600</v>
      </c>
      <c r="F7" s="25">
        <v>190</v>
      </c>
      <c r="G7" s="26">
        <f t="shared" si="0"/>
        <v>7050</v>
      </c>
    </row>
    <row r="8" ht="21.75" customHeight="1" spans="1:7">
      <c r="A8" s="29" t="s">
        <v>32</v>
      </c>
      <c r="B8" s="24" t="s">
        <v>20</v>
      </c>
      <c r="C8" s="25">
        <v>5060</v>
      </c>
      <c r="D8" s="25">
        <v>1200</v>
      </c>
      <c r="E8" s="25">
        <v>600</v>
      </c>
      <c r="F8" s="25">
        <v>190</v>
      </c>
      <c r="G8" s="26">
        <f t="shared" si="0"/>
        <v>7050</v>
      </c>
    </row>
    <row r="9" ht="21.75" customHeight="1" spans="1:7">
      <c r="A9" s="27"/>
      <c r="B9" s="24" t="s">
        <v>33</v>
      </c>
      <c r="C9" s="25">
        <v>4600</v>
      </c>
      <c r="D9" s="25">
        <v>1200</v>
      </c>
      <c r="E9" s="25">
        <v>600</v>
      </c>
      <c r="F9" s="25">
        <v>190</v>
      </c>
      <c r="G9" s="26">
        <f t="shared" si="0"/>
        <v>6590</v>
      </c>
    </row>
    <row r="10" ht="21.75" customHeight="1" spans="1:7">
      <c r="A10" s="28"/>
      <c r="B10" s="24" t="s">
        <v>21</v>
      </c>
      <c r="C10" s="25">
        <v>4600</v>
      </c>
      <c r="D10" s="25">
        <v>1200</v>
      </c>
      <c r="E10" s="25">
        <v>600</v>
      </c>
      <c r="F10" s="25">
        <v>190</v>
      </c>
      <c r="G10" s="26">
        <f t="shared" si="0"/>
        <v>6590</v>
      </c>
    </row>
    <row r="11" ht="21.75" customHeight="1" spans="1:7">
      <c r="A11" s="29" t="s">
        <v>34</v>
      </c>
      <c r="B11" s="24" t="s">
        <v>35</v>
      </c>
      <c r="C11" s="25">
        <v>7800</v>
      </c>
      <c r="D11" s="25">
        <v>1200</v>
      </c>
      <c r="E11" s="25">
        <v>600</v>
      </c>
      <c r="F11" s="25">
        <v>190</v>
      </c>
      <c r="G11" s="26">
        <f t="shared" si="0"/>
        <v>9790</v>
      </c>
    </row>
    <row r="12" ht="21.75" customHeight="1" spans="1:7">
      <c r="A12" s="27"/>
      <c r="B12" s="24" t="s">
        <v>36</v>
      </c>
      <c r="C12" s="25">
        <v>5060</v>
      </c>
      <c r="D12" s="25">
        <v>1200</v>
      </c>
      <c r="E12" s="25">
        <v>600</v>
      </c>
      <c r="F12" s="25">
        <v>190</v>
      </c>
      <c r="G12" s="26">
        <f t="shared" si="0"/>
        <v>7050</v>
      </c>
    </row>
    <row r="13" ht="21.75" customHeight="1" spans="1:7">
      <c r="A13" s="27"/>
      <c r="B13" s="24" t="s">
        <v>17</v>
      </c>
      <c r="C13" s="25">
        <v>5060</v>
      </c>
      <c r="D13" s="25">
        <v>1200</v>
      </c>
      <c r="E13" s="25">
        <v>600</v>
      </c>
      <c r="F13" s="25">
        <v>190</v>
      </c>
      <c r="G13" s="26">
        <f t="shared" si="0"/>
        <v>7050</v>
      </c>
    </row>
    <row r="14" ht="21.75" customHeight="1" spans="1:7">
      <c r="A14" s="27"/>
      <c r="B14" s="24" t="s">
        <v>16</v>
      </c>
      <c r="C14" s="25">
        <v>4600</v>
      </c>
      <c r="D14" s="25">
        <v>1200</v>
      </c>
      <c r="E14" s="25">
        <v>600</v>
      </c>
      <c r="F14" s="25">
        <v>190</v>
      </c>
      <c r="G14" s="26">
        <f t="shared" si="0"/>
        <v>6590</v>
      </c>
    </row>
    <row r="15" ht="21.75" customHeight="1" spans="1:7">
      <c r="A15" s="27"/>
      <c r="B15" s="24" t="s">
        <v>37</v>
      </c>
      <c r="C15" s="25">
        <v>3850</v>
      </c>
      <c r="D15" s="25">
        <v>1200</v>
      </c>
      <c r="E15" s="25">
        <v>600</v>
      </c>
      <c r="F15" s="25">
        <v>190</v>
      </c>
      <c r="G15" s="26">
        <f t="shared" si="0"/>
        <v>5840</v>
      </c>
    </row>
    <row r="16" ht="21.75" customHeight="1" spans="1:7">
      <c r="A16" s="30"/>
      <c r="B16" s="24" t="s">
        <v>15</v>
      </c>
      <c r="C16" s="25">
        <v>4600</v>
      </c>
      <c r="D16" s="25">
        <v>1200</v>
      </c>
      <c r="E16" s="25">
        <v>600</v>
      </c>
      <c r="F16" s="25">
        <v>190</v>
      </c>
      <c r="G16" s="26">
        <f t="shared" si="0"/>
        <v>6590</v>
      </c>
    </row>
    <row r="17" ht="21.75" customHeight="1" spans="1:7">
      <c r="A17" s="23" t="s">
        <v>38</v>
      </c>
      <c r="B17" s="24" t="s">
        <v>18</v>
      </c>
      <c r="C17" s="25">
        <v>3850</v>
      </c>
      <c r="D17" s="25">
        <v>1200</v>
      </c>
      <c r="E17" s="25">
        <v>600</v>
      </c>
      <c r="F17" s="25">
        <v>190</v>
      </c>
      <c r="G17" s="26">
        <f t="shared" si="0"/>
        <v>5840</v>
      </c>
    </row>
    <row r="18" ht="21.75" customHeight="1" spans="1:7">
      <c r="A18" s="27"/>
      <c r="B18" s="24" t="s">
        <v>39</v>
      </c>
      <c r="C18" s="25">
        <v>3500</v>
      </c>
      <c r="D18" s="25">
        <v>1200</v>
      </c>
      <c r="E18" s="25">
        <v>600</v>
      </c>
      <c r="F18" s="25">
        <v>190</v>
      </c>
      <c r="G18" s="26">
        <f t="shared" si="0"/>
        <v>5490</v>
      </c>
    </row>
    <row r="19" ht="21.75" customHeight="1" spans="1:7">
      <c r="A19" s="27"/>
      <c r="B19" s="24" t="s">
        <v>19</v>
      </c>
      <c r="C19" s="25">
        <v>4600</v>
      </c>
      <c r="D19" s="25">
        <v>1200</v>
      </c>
      <c r="E19" s="25">
        <v>600</v>
      </c>
      <c r="F19" s="25">
        <v>190</v>
      </c>
      <c r="G19" s="26">
        <f t="shared" si="0"/>
        <v>6590</v>
      </c>
    </row>
    <row r="20" ht="21.75" customHeight="1" spans="1:7">
      <c r="A20" s="28"/>
      <c r="B20" s="24" t="s">
        <v>40</v>
      </c>
      <c r="C20" s="25">
        <v>3500</v>
      </c>
      <c r="D20" s="25">
        <v>1200</v>
      </c>
      <c r="E20" s="25">
        <v>600</v>
      </c>
      <c r="F20" s="25">
        <v>190</v>
      </c>
      <c r="G20" s="26">
        <f t="shared" si="0"/>
        <v>5490</v>
      </c>
    </row>
    <row r="21" ht="21.75" customHeight="1" spans="1:7">
      <c r="A21" s="29" t="s">
        <v>41</v>
      </c>
      <c r="B21" s="24" t="s">
        <v>11</v>
      </c>
      <c r="C21" s="25">
        <v>4600</v>
      </c>
      <c r="D21" s="25">
        <v>1200</v>
      </c>
      <c r="E21" s="25">
        <v>600</v>
      </c>
      <c r="F21" s="25">
        <v>190</v>
      </c>
      <c r="G21" s="26">
        <f t="shared" si="0"/>
        <v>6590</v>
      </c>
    </row>
    <row r="22" ht="21.75" customHeight="1" spans="1:7">
      <c r="A22" s="28"/>
      <c r="B22" s="24" t="s">
        <v>12</v>
      </c>
      <c r="C22" s="25">
        <v>4600</v>
      </c>
      <c r="D22" s="25">
        <v>1200</v>
      </c>
      <c r="E22" s="25">
        <v>600</v>
      </c>
      <c r="F22" s="25">
        <v>190</v>
      </c>
      <c r="G22" s="26">
        <f t="shared" si="0"/>
        <v>6590</v>
      </c>
    </row>
    <row r="23" ht="21.75" customHeight="1" spans="1:7">
      <c r="A23" s="31" t="s">
        <v>42</v>
      </c>
      <c r="B23" s="24" t="s">
        <v>10</v>
      </c>
      <c r="C23" s="25">
        <v>3000</v>
      </c>
      <c r="D23" s="25">
        <v>1200</v>
      </c>
      <c r="E23" s="25">
        <v>600</v>
      </c>
      <c r="F23" s="25">
        <v>190</v>
      </c>
      <c r="G23" s="26">
        <f t="shared" si="0"/>
        <v>4990</v>
      </c>
    </row>
    <row r="24" ht="21.75" customHeight="1" spans="1:7">
      <c r="A24" s="32"/>
      <c r="B24" s="24" t="s">
        <v>9</v>
      </c>
      <c r="C24" s="25">
        <v>3000</v>
      </c>
      <c r="D24" s="25">
        <v>1200</v>
      </c>
      <c r="E24" s="25">
        <v>600</v>
      </c>
      <c r="F24" s="25">
        <v>190</v>
      </c>
      <c r="G24" s="26">
        <f t="shared" si="0"/>
        <v>4990</v>
      </c>
    </row>
    <row r="25" ht="21.75" customHeight="1" spans="1:7">
      <c r="A25" s="33"/>
      <c r="B25" s="24" t="s">
        <v>43</v>
      </c>
      <c r="C25" s="25">
        <v>4600</v>
      </c>
      <c r="D25" s="25">
        <v>1200</v>
      </c>
      <c r="E25" s="25">
        <v>600</v>
      </c>
      <c r="F25" s="25">
        <v>190</v>
      </c>
      <c r="G25" s="26">
        <f t="shared" si="0"/>
        <v>6590</v>
      </c>
    </row>
    <row r="26" ht="21.75" customHeight="1" spans="1:7">
      <c r="A26" s="34"/>
      <c r="B26" s="34"/>
      <c r="C26" s="35"/>
      <c r="D26" s="35"/>
      <c r="E26" s="35"/>
      <c r="F26" s="35"/>
      <c r="G26" s="36"/>
    </row>
    <row r="27" ht="21.75" customHeight="1" spans="1:8">
      <c r="A27" s="37" t="s">
        <v>22</v>
      </c>
      <c r="B27" s="37"/>
      <c r="C27" s="37"/>
      <c r="D27" s="37"/>
      <c r="E27" s="37"/>
      <c r="F27" s="37"/>
      <c r="G27" s="37"/>
      <c r="H27" s="37"/>
    </row>
    <row r="28" ht="21.75" customHeight="1" spans="1:8">
      <c r="A28" s="37" t="s">
        <v>44</v>
      </c>
      <c r="B28" s="37"/>
      <c r="C28" s="37"/>
      <c r="D28" s="37"/>
      <c r="E28" s="37"/>
      <c r="F28" s="37"/>
      <c r="G28" s="37"/>
      <c r="H28" s="37"/>
    </row>
    <row r="29" ht="21.75" customHeight="1" spans="1:8">
      <c r="A29" s="38" t="s">
        <v>45</v>
      </c>
      <c r="B29" s="38"/>
      <c r="C29" s="38"/>
      <c r="D29" s="38"/>
      <c r="E29" s="38"/>
      <c r="F29" s="38"/>
      <c r="G29" s="38"/>
      <c r="H29" s="39"/>
    </row>
    <row r="30" ht="22.5" customHeight="1" spans="1:8">
      <c r="A30" s="38" t="s">
        <v>46</v>
      </c>
      <c r="B30" s="38"/>
      <c r="C30" s="38"/>
      <c r="D30" s="38"/>
      <c r="E30" s="38"/>
      <c r="F30" s="38"/>
      <c r="G30" s="38"/>
      <c r="H30" s="38"/>
    </row>
  </sheetData>
  <mergeCells count="11">
    <mergeCell ref="A3:G3"/>
    <mergeCell ref="A27:H27"/>
    <mergeCell ref="A29:G29"/>
    <mergeCell ref="A30:H30"/>
    <mergeCell ref="A5:A7"/>
    <mergeCell ref="A8:A10"/>
    <mergeCell ref="A11:A16"/>
    <mergeCell ref="A17:A20"/>
    <mergeCell ref="A21:A22"/>
    <mergeCell ref="A23:A25"/>
    <mergeCell ref="A1:G2"/>
  </mergeCells>
  <pageMargins left="1.2992125984252" right="0.708661417322835" top="0.748031496062992" bottom="0.748031496062992" header="0.31496062992126" footer="0.3149606299212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A1" sqref="A1:D1"/>
    </sheetView>
  </sheetViews>
  <sheetFormatPr defaultColWidth="9" defaultRowHeight="13.5" outlineLevelCol="3"/>
  <cols>
    <col min="1" max="1" width="10.625" customWidth="1"/>
    <col min="2" max="2" width="34.625" customWidth="1"/>
    <col min="3" max="3" width="15.125" customWidth="1"/>
    <col min="4" max="4" width="22.5" style="1" customWidth="1"/>
  </cols>
  <sheetData>
    <row r="1" ht="36" customHeight="1" spans="1:4">
      <c r="A1" s="2" t="s">
        <v>47</v>
      </c>
      <c r="B1" s="2"/>
      <c r="C1" s="2"/>
      <c r="D1" s="2"/>
    </row>
    <row r="2" ht="18" customHeight="1" spans="1:1">
      <c r="A2" t="s">
        <v>48</v>
      </c>
    </row>
    <row r="3" ht="18" customHeight="1" spans="1:4">
      <c r="A3" s="3" t="s">
        <v>49</v>
      </c>
      <c r="B3" s="3" t="s">
        <v>50</v>
      </c>
      <c r="C3" s="3" t="s">
        <v>51</v>
      </c>
      <c r="D3" s="4" t="s">
        <v>52</v>
      </c>
    </row>
    <row r="4" ht="18" customHeight="1" spans="1:4">
      <c r="A4" s="5" t="s">
        <v>3</v>
      </c>
      <c r="B4" s="3" t="s">
        <v>53</v>
      </c>
      <c r="C4" s="3" t="s">
        <v>54</v>
      </c>
      <c r="D4" s="6" t="s">
        <v>55</v>
      </c>
    </row>
    <row r="5" ht="18" customHeight="1" spans="1:4">
      <c r="A5" s="7"/>
      <c r="B5" s="8" t="s">
        <v>56</v>
      </c>
      <c r="C5" s="3" t="s">
        <v>57</v>
      </c>
      <c r="D5" s="9"/>
    </row>
    <row r="6" ht="18" customHeight="1" spans="1:4">
      <c r="A6" s="7"/>
      <c r="B6" s="3" t="s">
        <v>58</v>
      </c>
      <c r="C6" s="3" t="s">
        <v>59</v>
      </c>
      <c r="D6" s="9"/>
    </row>
    <row r="7" ht="18" customHeight="1" spans="1:4">
      <c r="A7" s="7"/>
      <c r="B7" s="3" t="s">
        <v>60</v>
      </c>
      <c r="C7" s="3" t="s">
        <v>61</v>
      </c>
      <c r="D7" s="10"/>
    </row>
    <row r="8" ht="18" customHeight="1" spans="1:4">
      <c r="A8" s="11"/>
      <c r="B8" s="3" t="s">
        <v>62</v>
      </c>
      <c r="C8" s="3" t="s">
        <v>63</v>
      </c>
      <c r="D8" s="10"/>
    </row>
    <row r="9" ht="18" customHeight="1" spans="1:4">
      <c r="A9" s="12" t="s">
        <v>4</v>
      </c>
      <c r="B9" s="3" t="s">
        <v>64</v>
      </c>
      <c r="C9" s="3" t="s">
        <v>65</v>
      </c>
      <c r="D9" s="4" t="s">
        <v>66</v>
      </c>
    </row>
    <row r="10" ht="18" customHeight="1" spans="1:4">
      <c r="A10" s="5" t="s">
        <v>67</v>
      </c>
      <c r="B10" s="3" t="s">
        <v>68</v>
      </c>
      <c r="C10" s="3" t="s">
        <v>69</v>
      </c>
      <c r="D10" s="6" t="s">
        <v>70</v>
      </c>
    </row>
    <row r="11" ht="18" customHeight="1" spans="1:4">
      <c r="A11" s="7"/>
      <c r="B11" s="3" t="s">
        <v>71</v>
      </c>
      <c r="C11" s="3" t="s">
        <v>72</v>
      </c>
      <c r="D11" s="10"/>
    </row>
    <row r="12" ht="29.25" customHeight="1" spans="1:4">
      <c r="A12" s="11"/>
      <c r="B12" s="3" t="s">
        <v>73</v>
      </c>
      <c r="C12" s="3" t="s">
        <v>74</v>
      </c>
      <c r="D12" s="4" t="s">
        <v>75</v>
      </c>
    </row>
    <row r="13" ht="8" customHeight="1" spans="4:4">
      <c r="D13" s="13"/>
    </row>
    <row r="14" ht="18" customHeight="1" spans="1:4">
      <c r="A14" t="s">
        <v>76</v>
      </c>
      <c r="D14" s="13"/>
    </row>
    <row r="15" ht="18" customHeight="1" spans="1:4">
      <c r="A15" s="3" t="s">
        <v>77</v>
      </c>
      <c r="B15" s="3" t="s">
        <v>78</v>
      </c>
      <c r="C15" s="3"/>
      <c r="D15" s="4"/>
    </row>
    <row r="16" ht="18" customHeight="1" spans="1:4">
      <c r="A16" s="3" t="s">
        <v>49</v>
      </c>
      <c r="B16" s="3" t="s">
        <v>50</v>
      </c>
      <c r="C16" s="3" t="s">
        <v>51</v>
      </c>
      <c r="D16" s="4" t="s">
        <v>79</v>
      </c>
    </row>
    <row r="17" ht="18" customHeight="1" spans="1:4">
      <c r="A17" s="14" t="s">
        <v>3</v>
      </c>
      <c r="B17" s="3" t="s">
        <v>80</v>
      </c>
      <c r="C17" s="3" t="s">
        <v>81</v>
      </c>
      <c r="D17" s="6" t="s">
        <v>55</v>
      </c>
    </row>
    <row r="18" ht="35.25" customHeight="1" spans="1:4">
      <c r="A18" s="15"/>
      <c r="B18" s="8" t="s">
        <v>82</v>
      </c>
      <c r="C18" s="3" t="s">
        <v>83</v>
      </c>
      <c r="D18" s="10"/>
    </row>
    <row r="19" ht="18" customHeight="1" spans="1:4">
      <c r="A19" s="3" t="s">
        <v>4</v>
      </c>
      <c r="B19" s="3" t="s">
        <v>64</v>
      </c>
      <c r="C19" s="3" t="s">
        <v>65</v>
      </c>
      <c r="D19" s="4" t="s">
        <v>66</v>
      </c>
    </row>
    <row r="20" ht="18" customHeight="1" spans="1:4">
      <c r="A20" s="14" t="s">
        <v>67</v>
      </c>
      <c r="B20" s="3" t="s">
        <v>68</v>
      </c>
      <c r="C20" s="3" t="s">
        <v>69</v>
      </c>
      <c r="D20" s="6" t="s">
        <v>70</v>
      </c>
    </row>
    <row r="21" ht="18" customHeight="1" spans="1:4">
      <c r="A21" s="16"/>
      <c r="B21" s="3" t="s">
        <v>71</v>
      </c>
      <c r="C21" s="3" t="s">
        <v>72</v>
      </c>
      <c r="D21" s="10"/>
    </row>
    <row r="22" ht="27" spans="1:4">
      <c r="A22" s="15"/>
      <c r="B22" s="3" t="s">
        <v>73</v>
      </c>
      <c r="C22" s="3" t="s">
        <v>74</v>
      </c>
      <c r="D22" s="4" t="s">
        <v>75</v>
      </c>
    </row>
    <row r="23" ht="18" customHeight="1" spans="1:4">
      <c r="A23" s="3" t="s">
        <v>84</v>
      </c>
      <c r="B23" s="3" t="s">
        <v>85</v>
      </c>
      <c r="C23" s="3"/>
      <c r="D23" s="4"/>
    </row>
    <row r="24" ht="18" customHeight="1" spans="1:4">
      <c r="A24" s="12" t="s">
        <v>49</v>
      </c>
      <c r="B24" s="3"/>
      <c r="C24" s="3" t="s">
        <v>51</v>
      </c>
      <c r="D24" s="4" t="s">
        <v>52</v>
      </c>
    </row>
    <row r="25" ht="18" customHeight="1" spans="1:4">
      <c r="A25" s="5" t="s">
        <v>3</v>
      </c>
      <c r="B25" s="3" t="s">
        <v>53</v>
      </c>
      <c r="C25" s="3" t="s">
        <v>54</v>
      </c>
      <c r="D25" s="6" t="s">
        <v>55</v>
      </c>
    </row>
    <row r="26" ht="18" customHeight="1" spans="1:4">
      <c r="A26" s="7"/>
      <c r="B26" s="8" t="s">
        <v>56</v>
      </c>
      <c r="C26" s="3" t="s">
        <v>57</v>
      </c>
      <c r="D26" s="9"/>
    </row>
    <row r="27" ht="18" customHeight="1" spans="1:4">
      <c r="A27" s="11"/>
      <c r="B27" s="3" t="s">
        <v>58</v>
      </c>
      <c r="C27" s="3" t="s">
        <v>59</v>
      </c>
      <c r="D27" s="10"/>
    </row>
    <row r="28" ht="18" customHeight="1" spans="1:4">
      <c r="A28" s="12" t="s">
        <v>4</v>
      </c>
      <c r="B28" s="3" t="s">
        <v>64</v>
      </c>
      <c r="C28" s="3" t="s">
        <v>65</v>
      </c>
      <c r="D28" s="4" t="s">
        <v>66</v>
      </c>
    </row>
    <row r="29" ht="27" spans="1:4">
      <c r="A29" s="11" t="s">
        <v>67</v>
      </c>
      <c r="B29" s="3" t="s">
        <v>73</v>
      </c>
      <c r="C29" s="3" t="s">
        <v>74</v>
      </c>
      <c r="D29" s="4" t="s">
        <v>75</v>
      </c>
    </row>
    <row r="30" ht="8" customHeight="1" spans="1:4">
      <c r="A30" s="17"/>
      <c r="D30" s="13"/>
    </row>
    <row r="31" ht="16" customHeight="1" spans="1:1">
      <c r="A31" t="s">
        <v>86</v>
      </c>
    </row>
    <row r="32" ht="45" customHeight="1" spans="1:4">
      <c r="A32" s="18" t="s">
        <v>87</v>
      </c>
      <c r="B32" s="18"/>
      <c r="C32" s="18"/>
      <c r="D32" s="18"/>
    </row>
    <row r="33" spans="1:1">
      <c r="A33" t="s">
        <v>88</v>
      </c>
    </row>
    <row r="34" spans="1:1">
      <c r="A34" t="s">
        <v>89</v>
      </c>
    </row>
    <row r="35" spans="1:1">
      <c r="A35" t="s">
        <v>90</v>
      </c>
    </row>
    <row r="36" spans="1:1">
      <c r="A36" t="s">
        <v>91</v>
      </c>
    </row>
    <row r="37" spans="1:1">
      <c r="A37" t="s">
        <v>92</v>
      </c>
    </row>
    <row r="38" spans="4:4">
      <c r="D38" s="1" t="s">
        <v>93</v>
      </c>
    </row>
  </sheetData>
  <mergeCells count="12">
    <mergeCell ref="A1:D1"/>
    <mergeCell ref="A32:D32"/>
    <mergeCell ref="A4:A8"/>
    <mergeCell ref="A10:A12"/>
    <mergeCell ref="A17:A18"/>
    <mergeCell ref="A20:A22"/>
    <mergeCell ref="A25:A27"/>
    <mergeCell ref="D4:D6"/>
    <mergeCell ref="D10:D11"/>
    <mergeCell ref="D17:D18"/>
    <mergeCell ref="D20:D21"/>
    <mergeCell ref="D25:D27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五年制</vt:lpstr>
      <vt:lpstr>三年制</vt:lpstr>
      <vt:lpstr>公示牌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2019-08-27T06:34:00Z</dcterms:created>
  <cp:lastPrinted>2023-06-08T08:38:00Z</cp:lastPrinted>
  <dcterms:modified xsi:type="dcterms:W3CDTF">2023-06-09T09:24:59Z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ADCE57FAEFFE412FBD1B1B9D982A736D_12</vt:lpwstr>
  </property>
  <property fmtid="{D5CDD505-2E9C-101B-9397-08002B2CF9AE}" pid="3" name="KSOProductBuildVer">
    <vt:lpwstr>2052-11.1.0.14309</vt:lpwstr>
  </property>
</Properties>
</file>